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volonte/Desktop/Z_Temporaneo/"/>
    </mc:Choice>
  </mc:AlternateContent>
  <xr:revisionPtr revIDLastSave="0" documentId="8_{6677FDF2-5CD6-DC42-ADD4-F293DD253FDC}" xr6:coauthVersionLast="45" xr6:coauthVersionMax="45" xr10:uidLastSave="{00000000-0000-0000-0000-000000000000}"/>
  <bookViews>
    <workbookView xWindow="380" yWindow="460" windowWidth="28040" windowHeight="16340" xr2:uid="{844234EE-0FDD-064F-8108-E0F97C334A46}"/>
  </bookViews>
  <sheets>
    <sheet name="Foglio2" sheetId="2" r:id="rId1"/>
    <sheet name="Foglio1" sheetId="1" r:id="rId2"/>
  </sheets>
  <calcPr calcId="181029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<sst xmlns="http://schemas.openxmlformats.org/spreadsheetml/2006/main" count="276" uniqueCount="134">
  <si>
    <t>Secondaria 2024 - Report Previsti / Presenti / Ammessi per TURNO</t>
  </si>
  <si>
    <t>nº</t>
  </si>
  <si>
    <t>DATA</t>
  </si>
  <si>
    <t>REGIONE</t>
  </si>
  <si>
    <t>ID_PROVA</t>
  </si>
  <si>
    <t>PREVISTI</t>
  </si>
  <si>
    <t>PRESENTI</t>
  </si>
  <si>
    <t>ANNULLATI</t>
  </si>
  <si>
    <t>AMMESSI</t>
  </si>
  <si>
    <t>% Pres.</t>
  </si>
  <si>
    <t>% Amm.</t>
  </si>
  <si>
    <t>1.</t>
  </si>
  <si>
    <t>ABRUZZO</t>
  </si>
  <si>
    <t>OR23_2575_T01</t>
  </si>
  <si>
    <t>2.</t>
  </si>
  <si>
    <t>BASILICATA</t>
  </si>
  <si>
    <t>3.</t>
  </si>
  <si>
    <t>CALABRIA</t>
  </si>
  <si>
    <t>4.</t>
  </si>
  <si>
    <t>CAMPANIA</t>
  </si>
  <si>
    <t>5.</t>
  </si>
  <si>
    <t>EMILIA ROMAGNA</t>
  </si>
  <si>
    <t>6.</t>
  </si>
  <si>
    <t>FRIULI-VENEZIA GIULIA</t>
  </si>
  <si>
    <t>7.</t>
  </si>
  <si>
    <t>LAZIO</t>
  </si>
  <si>
    <t>8.</t>
  </si>
  <si>
    <t>LIGURIA</t>
  </si>
  <si>
    <t>9.</t>
  </si>
  <si>
    <t>LOMBARDIA</t>
  </si>
  <si>
    <t>10.</t>
  </si>
  <si>
    <t>MARCHE</t>
  </si>
  <si>
    <t>11.</t>
  </si>
  <si>
    <t>MOLISE</t>
  </si>
  <si>
    <t>12.</t>
  </si>
  <si>
    <t>PIEMONTE</t>
  </si>
  <si>
    <t>13.</t>
  </si>
  <si>
    <t>PUGLIA</t>
  </si>
  <si>
    <t>14.</t>
  </si>
  <si>
    <t>SARDEGNA</t>
  </si>
  <si>
    <t>15.</t>
  </si>
  <si>
    <t>SICILIA</t>
  </si>
  <si>
    <t>16.</t>
  </si>
  <si>
    <t>TOSCANA</t>
  </si>
  <si>
    <t>17.</t>
  </si>
  <si>
    <t>UMBRIA</t>
  </si>
  <si>
    <t>18.</t>
  </si>
  <si>
    <t>VENETO</t>
  </si>
  <si>
    <r>
      <t>Riepilogo parziale:</t>
    </r>
    <r>
      <rPr>
        <sz val="8"/>
        <color rgb="FF000000"/>
        <rFont val="Verdana"/>
        <family val="2"/>
      </rPr>
      <t>  </t>
    </r>
  </si>
  <si>
    <r>
      <t> </t>
    </r>
    <r>
      <rPr>
        <b/>
        <sz val="8"/>
        <color rgb="FF000000"/>
        <rFont val="Verdana"/>
        <family val="2"/>
      </rPr>
      <t>43796</t>
    </r>
  </si>
  <si>
    <r>
      <t> </t>
    </r>
    <r>
      <rPr>
        <b/>
        <sz val="8"/>
        <color rgb="FF000000"/>
        <rFont val="Verdana"/>
        <family val="2"/>
      </rPr>
      <t>32488</t>
    </r>
  </si>
  <si>
    <r>
      <t> </t>
    </r>
    <r>
      <rPr>
        <b/>
        <sz val="8"/>
        <color rgb="FF000000"/>
        <rFont val="Verdana"/>
        <family val="2"/>
      </rPr>
      <t>4</t>
    </r>
  </si>
  <si>
    <r>
      <t> </t>
    </r>
    <r>
      <rPr>
        <b/>
        <sz val="8"/>
        <color rgb="FF000000"/>
        <rFont val="Verdana"/>
        <family val="2"/>
      </rPr>
      <t>28802</t>
    </r>
  </si>
  <si>
    <r>
      <t> </t>
    </r>
    <r>
      <rPr>
        <b/>
        <sz val="8"/>
        <color rgb="FF000000"/>
        <rFont val="Verdana"/>
        <family val="2"/>
      </rPr>
      <t>74.18</t>
    </r>
  </si>
  <si>
    <r>
      <t> </t>
    </r>
    <r>
      <rPr>
        <b/>
        <sz val="8"/>
        <color rgb="FF000000"/>
        <rFont val="Verdana"/>
        <family val="2"/>
      </rPr>
      <t>88.65</t>
    </r>
  </si>
  <si>
    <t>19.</t>
  </si>
  <si>
    <t>OR23_2575_T02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</si>
  <si>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</si>
  <si>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</si>
  <si>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</si>
  <si>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</si>
  <si>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</si>
  <si>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</si>
  <si>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</si>
  <si>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</si>
  <si>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</si>
  <si>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</si>
  <si>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</si>
  <si>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</si>
  <si>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</si>
  <si>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</si>
  <si>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</si>
  <si>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</si>
  <si>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</si>
  <si>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> </t>
    </r>
    <r>
      <rPr>
        <b/>
        <sz val="8"/>
        <color rgb="FF000000"/>
        <rFont val="Verdana"/>
        <family val="2"/>
      </rPr>
      <t>43798</t>
    </r>
  </si>
  <si>
    <r>
      <t> </t>
    </r>
    <r>
      <rPr>
        <b/>
        <sz val="8"/>
        <color rgb="FF000000"/>
        <rFont val="Verdana"/>
        <family val="2"/>
      </rPr>
      <t>33271</t>
    </r>
  </si>
  <si>
    <r>
      <t> </t>
    </r>
    <r>
      <rPr>
        <b/>
        <sz val="8"/>
        <color rgb="FF000000"/>
        <rFont val="Verdana"/>
        <family val="2"/>
      </rPr>
      <t>10</t>
    </r>
  </si>
  <si>
    <r>
      <t> </t>
    </r>
    <r>
      <rPr>
        <b/>
        <sz val="8"/>
        <color rgb="FF000000"/>
        <rFont val="Verdana"/>
        <family val="2"/>
      </rPr>
      <t>28481</t>
    </r>
  </si>
  <si>
    <r>
      <t> </t>
    </r>
    <r>
      <rPr>
        <b/>
        <sz val="8"/>
        <color rgb="FF000000"/>
        <rFont val="Verdana"/>
        <family val="2"/>
      </rPr>
      <t>75.96</t>
    </r>
  </si>
  <si>
    <r>
      <t> </t>
    </r>
    <r>
      <rPr>
        <b/>
        <sz val="8"/>
        <color rgb="FF000000"/>
        <rFont val="Verdana"/>
        <family val="2"/>
      </rPr>
      <t>85.6</t>
    </r>
  </si>
  <si>
    <t>37.</t>
  </si>
  <si>
    <t>OR23_2575_T03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</si>
  <si>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</si>
  <si>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</si>
  <si>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</si>
  <si>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</si>
  <si>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</si>
  <si>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</si>
  <si>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</si>
  <si>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</si>
  <si>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</si>
  <si>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</si>
  <si>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</si>
  <si>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</si>
  <si>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</si>
  <si>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</si>
  <si>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</si>
  <si>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</si>
  <si>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</si>
  <si>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r>
      <t> </t>
    </r>
    <r>
      <rPr>
        <b/>
        <sz val="8"/>
        <color rgb="FF000000"/>
        <rFont val="Verdana"/>
        <family val="2"/>
      </rPr>
      <t>43789</t>
    </r>
  </si>
  <si>
    <r>
      <t> </t>
    </r>
    <r>
      <rPr>
        <b/>
        <sz val="8"/>
        <color rgb="FF000000"/>
        <rFont val="Verdana"/>
        <family val="2"/>
      </rPr>
      <t>32614</t>
    </r>
  </si>
  <si>
    <r>
      <t> </t>
    </r>
    <r>
      <rPr>
        <b/>
        <sz val="8"/>
        <color rgb="FF000000"/>
        <rFont val="Verdana"/>
        <family val="2"/>
      </rPr>
      <t>7</t>
    </r>
  </si>
  <si>
    <r>
      <t> </t>
    </r>
    <r>
      <rPr>
        <b/>
        <sz val="8"/>
        <color rgb="FF000000"/>
        <rFont val="Verdana"/>
        <family val="2"/>
      </rPr>
      <t>30129</t>
    </r>
  </si>
  <si>
    <r>
      <t> </t>
    </r>
    <r>
      <rPr>
        <b/>
        <sz val="8"/>
        <color rgb="FF000000"/>
        <rFont val="Verdana"/>
        <family val="2"/>
      </rPr>
      <t>74.48</t>
    </r>
  </si>
  <si>
    <r>
      <t> </t>
    </r>
    <r>
      <rPr>
        <b/>
        <sz val="8"/>
        <color rgb="FF000000"/>
        <rFont val="Verdana"/>
        <family val="2"/>
      </rPr>
      <t>92.38</t>
    </r>
  </si>
  <si>
    <t>55.</t>
  </si>
  <si>
    <t>OR23_2575_T04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</si>
  <si>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</si>
  <si>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</si>
  <si>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</si>
  <si>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</si>
  <si>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</si>
  <si>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</si>
  <si>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</si>
  <si>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</si>
  <si>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</si>
  <si>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</si>
  <si>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</si>
  <si>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</si>
  <si>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</si>
  <si>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</si>
  <si>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</si>
  <si>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</si>
  <si>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r>
      <t> </t>
    </r>
    <r>
      <rPr>
        <b/>
        <sz val="8"/>
        <color rgb="FF000000"/>
        <rFont val="Verdana"/>
        <family val="2"/>
      </rPr>
      <t>41576</t>
    </r>
  </si>
  <si>
    <r>
      <t> </t>
    </r>
    <r>
      <rPr>
        <b/>
        <sz val="8"/>
        <color rgb="FF000000"/>
        <rFont val="Verdana"/>
        <family val="2"/>
      </rPr>
      <t>31879</t>
    </r>
  </si>
  <si>
    <r>
      <t> </t>
    </r>
    <r>
      <rPr>
        <b/>
        <sz val="8"/>
        <color rgb="FF000000"/>
        <rFont val="Verdana"/>
        <family val="2"/>
      </rPr>
      <t>26131</t>
    </r>
  </si>
  <si>
    <r>
      <t> </t>
    </r>
    <r>
      <rPr>
        <b/>
        <sz val="8"/>
        <color rgb="FF000000"/>
        <rFont val="Verdana"/>
        <family val="2"/>
      </rPr>
      <t>76.68</t>
    </r>
  </si>
  <si>
    <r>
      <t> </t>
    </r>
    <r>
      <rPr>
        <b/>
        <sz val="8"/>
        <color rgb="FF000000"/>
        <rFont val="Verdana"/>
        <family val="2"/>
      </rPr>
      <t>81.97</t>
    </r>
  </si>
  <si>
    <t>Etichette di riga</t>
  </si>
  <si>
    <t>(vuoto)</t>
  </si>
  <si>
    <t>Totale complessivo</t>
  </si>
  <si>
    <t>Somma di PREVISTI</t>
  </si>
  <si>
    <t>Somma di PRESENTI</t>
  </si>
  <si>
    <t>Somma di AMMESSI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</si>
</sst>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366.753195138888" createdVersion="6" refreshedVersion="6" minRefreshableVersion="3" recordCount="75" xr:uid="{5EC4BF66-95B3-FE47-B3CC-925A8FDECD6E}">
  <cacheSource type="worksheet">
    <worksheetSource ref="A2:J77" sheet="Foglio1"/>
  </cacheSource>
  <cacheFields count="10">
    <cacheField name="nº" numFmtId="1">
      <sharedItems containsBlank="1"/>
    </cacheField>
    <cacheField name="DATA" numFmtId="1">
      <sharedItems containsMixedTypes="1" containsNumber="1" minValue="45364.375" maxValue="45365.604166666664"/>
    </cacheField>
    <cacheField name="REGIONE" numFmtId="1">
      <sharedItems containsBlank="1" count="19">
        <s v="ABRUZZO"/>
        <s v="BASILICATA"/>
        <s v="CALABRIA"/>
        <s v="CAMPANIA"/>
        <s v="EMILIA ROMAGNA"/>
        <s v="FRIULI-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  <m/>
      </sharedItems>
    </cacheField>
    <cacheField name="ID_PROVA" numFmtId="1">
      <sharedItems containsBlank="1"/>
    </cacheField>
    <cacheField name="PREVISTI" numFmtId="1">
      <sharedItems containsMixedTypes="1" containsNumber="1" containsInteger="1" minValue="326" maxValue="5169" count="30">
        <n v="1069"/>
        <n v="440"/>
        <n v="1348"/>
        <n v="3809"/>
        <n v="2098"/>
        <n v="438"/>
        <n v="3782"/>
        <n v="631"/>
        <n v="5166"/>
        <n v="2216"/>
        <n v="327"/>
        <n v="4540"/>
        <n v="4487"/>
        <n v="1352"/>
        <n v="4968"/>
        <n v="735"/>
        <n v="4292"/>
        <s v=" 43796"/>
        <n v="1068"/>
        <n v="5169"/>
        <s v=" 43798"/>
        <n v="630"/>
        <n v="5164"/>
        <n v="326"/>
        <n v="734"/>
        <n v="4291"/>
        <s v=" 43789"/>
        <n v="632"/>
        <n v="4539"/>
        <s v=" 41576"/>
      </sharedItems>
    </cacheField>
    <cacheField name="PRESENTI" numFmtId="1">
      <sharedItems containsMixedTypes="1" containsNumber="1" containsInteger="1" minValue="235" maxValue="3942"/>
    </cacheField>
    <cacheField name="ANNULLATI" numFmtId="1">
      <sharedItems containsBlank="1" containsMixedTypes="1" containsNumber="1" containsInteger="1" minValue="1" maxValue="3"/>
    </cacheField>
    <cacheField name="AMMESSI" numFmtId="1">
      <sharedItems containsMixedTypes="1" containsNumber="1" containsInteger="1" minValue="207" maxValue="3401"/>
    </cacheField>
    <cacheField name="% Pres." numFmtId="1">
      <sharedItems containsMixedTypes="1" containsNumber="1" minValue="68.41" maxValue="82.65"/>
    </cacheField>
    <cacheField name="% Amm." numFmtId="1">
      <sharedItems containsMixedTypes="1" containsNumber="1" minValue="72.760000000000005" maxValue="9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s v="1."/>
    <n v="45364.375"/>
    <x v="0"/>
    <s v="OR23_2575_T01"/>
    <x v="0"/>
    <n v="810"/>
    <m/>
    <n v="750"/>
    <n v="75.77"/>
    <n v="92.59"/>
  </r>
  <r>
    <s v="2."/>
    <n v="45364.375"/>
    <x v="1"/>
    <s v="OR23_2575_T01"/>
    <x v="1"/>
    <n v="311"/>
    <m/>
    <n v="250"/>
    <n v="70.680000000000007"/>
    <n v="80.39"/>
  </r>
  <r>
    <s v="3."/>
    <n v="45364.375"/>
    <x v="2"/>
    <s v="OR23_2575_T01"/>
    <x v="2"/>
    <n v="946"/>
    <n v="1"/>
    <n v="803"/>
    <n v="70.180000000000007"/>
    <n v="84.88"/>
  </r>
  <r>
    <s v="4."/>
    <n v="45364.375"/>
    <x v="3"/>
    <s v="OR23_2575_T01"/>
    <x v="3"/>
    <n v="2862"/>
    <m/>
    <n v="2432"/>
    <n v="75.14"/>
    <n v="84.98"/>
  </r>
  <r>
    <s v="5."/>
    <n v="45364.375"/>
    <x v="4"/>
    <s v="OR23_2575_T01"/>
    <x v="4"/>
    <n v="1551"/>
    <m/>
    <n v="1433"/>
    <n v="73.930000000000007"/>
    <n v="92.39"/>
  </r>
  <r>
    <s v="6."/>
    <n v="45364.375"/>
    <x v="5"/>
    <s v="OR23_2575_T01"/>
    <x v="5"/>
    <n v="343"/>
    <m/>
    <n v="323"/>
    <n v="78.31"/>
    <n v="94.17"/>
  </r>
  <r>
    <s v="7."/>
    <n v="45364.375"/>
    <x v="6"/>
    <s v="OR23_2575_T01"/>
    <x v="6"/>
    <n v="2797"/>
    <m/>
    <n v="2485"/>
    <n v="73.959999999999994"/>
    <n v="88.85"/>
  </r>
  <r>
    <s v="8."/>
    <n v="45364.375"/>
    <x v="7"/>
    <s v="OR23_2575_T01"/>
    <x v="7"/>
    <n v="489"/>
    <m/>
    <n v="449"/>
    <n v="77.5"/>
    <n v="91.82"/>
  </r>
  <r>
    <s v="9."/>
    <n v="45364.375"/>
    <x v="8"/>
    <s v="OR23_2575_T01"/>
    <x v="8"/>
    <n v="3822"/>
    <m/>
    <n v="3372"/>
    <n v="73.98"/>
    <n v="88.23"/>
  </r>
  <r>
    <s v="10."/>
    <n v="45364.375"/>
    <x v="9"/>
    <s v="OR23_2575_T01"/>
    <x v="9"/>
    <n v="1688"/>
    <m/>
    <n v="1536"/>
    <n v="76.17"/>
    <n v="91"/>
  </r>
  <r>
    <s v="11."/>
    <n v="45364.375"/>
    <x v="10"/>
    <s v="OR23_2575_T01"/>
    <x v="10"/>
    <n v="254"/>
    <m/>
    <n v="220"/>
    <n v="77.680000000000007"/>
    <n v="86.61"/>
  </r>
  <r>
    <s v="12."/>
    <n v="45364.375"/>
    <x v="11"/>
    <s v="OR23_2575_T01"/>
    <x v="11"/>
    <n v="3595"/>
    <n v="1"/>
    <n v="3261"/>
    <n v="79.19"/>
    <n v="90.71"/>
  </r>
  <r>
    <s v="13."/>
    <n v="45364.375"/>
    <x v="12"/>
    <s v="OR23_2575_T01"/>
    <x v="12"/>
    <n v="3218"/>
    <n v="2"/>
    <n v="2790"/>
    <n v="71.72"/>
    <n v="86.7"/>
  </r>
  <r>
    <s v="14."/>
    <n v="45364.375"/>
    <x v="13"/>
    <s v="OR23_2575_T01"/>
    <x v="13"/>
    <n v="1013"/>
    <m/>
    <n v="906"/>
    <n v="74.930000000000007"/>
    <n v="89.44"/>
  </r>
  <r>
    <s v="15."/>
    <n v="45364.375"/>
    <x v="14"/>
    <s v="OR23_2575_T01"/>
    <x v="14"/>
    <n v="3495"/>
    <m/>
    <n v="3029"/>
    <n v="70.349999999999994"/>
    <n v="86.67"/>
  </r>
  <r>
    <s v="16."/>
    <n v="45364.375"/>
    <x v="15"/>
    <s v="OR23_2575_T01"/>
    <x v="4"/>
    <n v="1523"/>
    <m/>
    <n v="1403"/>
    <n v="72.59"/>
    <n v="92.12"/>
  </r>
  <r>
    <s v="17."/>
    <n v="45364.375"/>
    <x v="16"/>
    <s v="OR23_2575_T01"/>
    <x v="15"/>
    <n v="575"/>
    <m/>
    <n v="512"/>
    <n v="78.23"/>
    <n v="89.04"/>
  </r>
  <r>
    <s v="18."/>
    <n v="45364.375"/>
    <x v="17"/>
    <s v="OR23_2575_T01"/>
    <x v="16"/>
    <n v="3196"/>
    <m/>
    <n v="2848"/>
    <n v="74.459999999999994"/>
    <n v="89.11"/>
  </r>
  <r>
    <m/>
    <s v="Riepilogo parziale:  "/>
    <x v="18"/>
    <m/>
    <x v="17"/>
    <s v=" 32488"/>
    <s v=" 4"/>
    <s v=" 28802"/>
    <s v=" 74.18"/>
    <s v=" 88.65"/>
  </r>
  <r>
    <s v="19."/>
    <n v="45364.604166666664"/>
    <x v="0"/>
    <s v="OR23_2575_T02"/>
    <x v="18"/>
    <n v="819"/>
    <m/>
    <n v="733"/>
    <n v="76.69"/>
    <n v="89.5"/>
  </r>
  <r>
    <s v="20."/>
    <n v="45364.604166666664"/>
    <x v="1"/>
    <s v="OR23_2575_T02"/>
    <x v="1"/>
    <n v="336"/>
    <m/>
    <n v="265"/>
    <n v="76.36"/>
    <n v="78.87"/>
  </r>
  <r>
    <s v="21."/>
    <n v="45364.604166666664"/>
    <x v="2"/>
    <s v="OR23_2575_T02"/>
    <x v="2"/>
    <n v="1013"/>
    <m/>
    <n v="842"/>
    <n v="75.150000000000006"/>
    <n v="83.12"/>
  </r>
  <r>
    <s v="22."/>
    <n v="45364.604166666664"/>
    <x v="3"/>
    <s v="OR23_2575_T02"/>
    <x v="3"/>
    <n v="2887"/>
    <n v="3"/>
    <n v="2381"/>
    <n v="75.790000000000006"/>
    <n v="82.47"/>
  </r>
  <r>
    <s v="23."/>
    <n v="45364.604166666664"/>
    <x v="4"/>
    <s v="OR23_2575_T02"/>
    <x v="4"/>
    <n v="1583"/>
    <m/>
    <n v="1414"/>
    <n v="75.45"/>
    <n v="89.32"/>
  </r>
  <r>
    <s v="24."/>
    <n v="45364.604166666664"/>
    <x v="5"/>
    <s v="OR23_2575_T02"/>
    <x v="5"/>
    <n v="353"/>
    <m/>
    <n v="318"/>
    <n v="80.59"/>
    <n v="90.08"/>
  </r>
  <r>
    <s v="25."/>
    <n v="45364.604166666664"/>
    <x v="6"/>
    <s v="OR23_2575_T02"/>
    <x v="6"/>
    <n v="2968"/>
    <m/>
    <n v="2549"/>
    <n v="78.48"/>
    <n v="85.88"/>
  </r>
  <r>
    <s v="26."/>
    <n v="45364.604166666664"/>
    <x v="7"/>
    <s v="OR23_2575_T02"/>
    <x v="7"/>
    <n v="494"/>
    <m/>
    <n v="437"/>
    <n v="78.290000000000006"/>
    <n v="88.46"/>
  </r>
  <r>
    <s v="27."/>
    <n v="45364.604166666664"/>
    <x v="8"/>
    <s v="OR23_2575_T02"/>
    <x v="19"/>
    <n v="3942"/>
    <n v="3"/>
    <n v="3289"/>
    <n v="76.260000000000005"/>
    <n v="83.43"/>
  </r>
  <r>
    <s v="28."/>
    <n v="45364.604166666664"/>
    <x v="9"/>
    <s v="OR23_2575_T02"/>
    <x v="9"/>
    <n v="1692"/>
    <m/>
    <n v="1530"/>
    <n v="76.349999999999994"/>
    <n v="90.43"/>
  </r>
  <r>
    <s v="29."/>
    <n v="45364.604166666664"/>
    <x v="10"/>
    <s v="OR23_2575_T02"/>
    <x v="10"/>
    <n v="249"/>
    <m/>
    <n v="207"/>
    <n v="76.150000000000006"/>
    <n v="83.13"/>
  </r>
  <r>
    <s v="30."/>
    <n v="45364.604166666664"/>
    <x v="11"/>
    <s v="OR23_2575_T02"/>
    <x v="11"/>
    <n v="3631"/>
    <m/>
    <n v="3148"/>
    <n v="79.98"/>
    <n v="86.7"/>
  </r>
  <r>
    <s v="31."/>
    <n v="45364.604166666664"/>
    <x v="12"/>
    <s v="OR23_2575_T02"/>
    <x v="12"/>
    <n v="3330"/>
    <n v="2"/>
    <n v="2748"/>
    <n v="74.209999999999994"/>
    <n v="82.52"/>
  </r>
  <r>
    <s v="32."/>
    <n v="45364.604166666664"/>
    <x v="13"/>
    <s v="OR23_2575_T02"/>
    <x v="13"/>
    <n v="1028"/>
    <m/>
    <n v="889"/>
    <n v="76.040000000000006"/>
    <n v="86.48"/>
  </r>
  <r>
    <s v="33."/>
    <n v="45364.604166666664"/>
    <x v="14"/>
    <s v="OR23_2575_T02"/>
    <x v="14"/>
    <n v="3582"/>
    <n v="1"/>
    <n v="3074"/>
    <n v="72.099999999999994"/>
    <n v="85.82"/>
  </r>
  <r>
    <s v="34."/>
    <n v="45364.604166666664"/>
    <x v="15"/>
    <s v="OR23_2575_T02"/>
    <x v="4"/>
    <n v="1562"/>
    <m/>
    <n v="1377"/>
    <n v="74.45"/>
    <n v="88.16"/>
  </r>
  <r>
    <s v="35."/>
    <n v="45364.604166666664"/>
    <x v="16"/>
    <s v="OR23_2575_T02"/>
    <x v="15"/>
    <n v="589"/>
    <n v="1"/>
    <n v="526"/>
    <n v="80.14"/>
    <n v="89.3"/>
  </r>
  <r>
    <s v="36."/>
    <n v="45364.604166666664"/>
    <x v="17"/>
    <s v="OR23_2575_T02"/>
    <x v="16"/>
    <n v="3213"/>
    <m/>
    <n v="2754"/>
    <n v="74.86"/>
    <n v="85.71"/>
  </r>
  <r>
    <m/>
    <s v="Riepilogo parziale:  "/>
    <x v="18"/>
    <m/>
    <x v="20"/>
    <s v=" 33271"/>
    <s v=" 10"/>
    <s v=" 28481"/>
    <s v=" 75.96"/>
    <s v=" 85.6"/>
  </r>
  <r>
    <s v="37."/>
    <n v="45365.375"/>
    <x v="0"/>
    <s v="OR23_2575_T03"/>
    <x v="18"/>
    <n v="812"/>
    <m/>
    <n v="773"/>
    <n v="76.03"/>
    <n v="95.2"/>
  </r>
  <r>
    <s v="38."/>
    <n v="45365.375"/>
    <x v="1"/>
    <s v="OR23_2575_T03"/>
    <x v="1"/>
    <n v="301"/>
    <m/>
    <n v="268"/>
    <n v="68.41"/>
    <n v="89.04"/>
  </r>
  <r>
    <s v="39."/>
    <n v="45365.375"/>
    <x v="2"/>
    <s v="OR23_2575_T03"/>
    <x v="2"/>
    <n v="978"/>
    <m/>
    <n v="881"/>
    <n v="72.55"/>
    <n v="90.08"/>
  </r>
  <r>
    <s v="40."/>
    <n v="45365.375"/>
    <x v="3"/>
    <s v="OR23_2575_T03"/>
    <x v="3"/>
    <n v="2817"/>
    <n v="1"/>
    <n v="2557"/>
    <n v="73.959999999999994"/>
    <n v="90.77"/>
  </r>
  <r>
    <s v="41."/>
    <n v="45365.375"/>
    <x v="4"/>
    <s v="OR23_2575_T03"/>
    <x v="4"/>
    <n v="1528"/>
    <m/>
    <n v="1430"/>
    <n v="72.83"/>
    <n v="93.59"/>
  </r>
  <r>
    <s v="42."/>
    <n v="45365.375"/>
    <x v="5"/>
    <s v="OR23_2575_T03"/>
    <x v="5"/>
    <n v="362"/>
    <m/>
    <n v="339"/>
    <n v="82.65"/>
    <n v="93.65"/>
  </r>
  <r>
    <s v="43."/>
    <n v="45365.375"/>
    <x v="6"/>
    <s v="OR23_2575_T03"/>
    <x v="6"/>
    <n v="2856"/>
    <m/>
    <n v="2646"/>
    <n v="75.52"/>
    <n v="92.65"/>
  </r>
  <r>
    <s v="44."/>
    <n v="45365.375"/>
    <x v="7"/>
    <s v="OR23_2575_T03"/>
    <x v="21"/>
    <n v="510"/>
    <m/>
    <n v="481"/>
    <n v="80.95"/>
    <n v="94.31"/>
  </r>
  <r>
    <s v="45."/>
    <n v="45365.375"/>
    <x v="8"/>
    <s v="OR23_2575_T03"/>
    <x v="22"/>
    <n v="3735"/>
    <m/>
    <n v="3401"/>
    <n v="72.33"/>
    <n v="91.06"/>
  </r>
  <r>
    <s v="46."/>
    <n v="45365.375"/>
    <x v="9"/>
    <s v="OR23_2575_T03"/>
    <x v="9"/>
    <n v="1756"/>
    <m/>
    <n v="1669"/>
    <n v="79.239999999999995"/>
    <n v="95.05"/>
  </r>
  <r>
    <s v="47."/>
    <n v="45365.375"/>
    <x v="10"/>
    <s v="OR23_2575_T03"/>
    <x v="23"/>
    <n v="235"/>
    <m/>
    <n v="215"/>
    <n v="72.09"/>
    <n v="91.49"/>
  </r>
  <r>
    <s v="48."/>
    <n v="45365.375"/>
    <x v="11"/>
    <s v="OR23_2575_T03"/>
    <x v="11"/>
    <n v="3623"/>
    <n v="1"/>
    <n v="3385"/>
    <n v="79.8"/>
    <n v="93.43"/>
  </r>
  <r>
    <s v="49."/>
    <n v="45365.375"/>
    <x v="12"/>
    <s v="OR23_2575_T03"/>
    <x v="12"/>
    <n v="3264"/>
    <n v="1"/>
    <n v="2970"/>
    <n v="72.739999999999995"/>
    <n v="90.99"/>
  </r>
  <r>
    <s v="50."/>
    <n v="45365.375"/>
    <x v="13"/>
    <s v="OR23_2575_T03"/>
    <x v="13"/>
    <n v="1014"/>
    <m/>
    <n v="960"/>
    <n v="75"/>
    <n v="94.67"/>
  </r>
  <r>
    <s v="51."/>
    <n v="45365.375"/>
    <x v="14"/>
    <s v="OR23_2575_T03"/>
    <x v="14"/>
    <n v="3508"/>
    <n v="3"/>
    <n v="3226"/>
    <n v="70.61"/>
    <n v="91.96"/>
  </r>
  <r>
    <s v="52."/>
    <n v="45365.375"/>
    <x v="15"/>
    <s v="OR23_2575_T03"/>
    <x v="4"/>
    <n v="1552"/>
    <n v="1"/>
    <n v="1448"/>
    <n v="73.98"/>
    <n v="93.3"/>
  </r>
  <r>
    <s v="53."/>
    <n v="45365.375"/>
    <x v="16"/>
    <s v="OR23_2575_T03"/>
    <x v="24"/>
    <n v="592"/>
    <m/>
    <n v="539"/>
    <n v="80.650000000000006"/>
    <n v="91.05"/>
  </r>
  <r>
    <s v="54."/>
    <n v="45365.375"/>
    <x v="17"/>
    <s v="OR23_2575_T03"/>
    <x v="25"/>
    <n v="3171"/>
    <m/>
    <n v="2941"/>
    <n v="73.900000000000006"/>
    <n v="92.75"/>
  </r>
  <r>
    <m/>
    <s v="Riepilogo parziale:  "/>
    <x v="18"/>
    <m/>
    <x v="26"/>
    <s v=" 32614"/>
    <s v=" 7"/>
    <s v=" 30129"/>
    <s v=" 74.48"/>
    <s v=" 92.38"/>
  </r>
  <r>
    <s v="55."/>
    <n v="45365.604166666664"/>
    <x v="0"/>
    <s v="OR23_2575_T04"/>
    <x v="18"/>
    <n v="871"/>
    <n v="1"/>
    <n v="749"/>
    <n v="81.55"/>
    <n v="85.99"/>
  </r>
  <r>
    <s v="56."/>
    <n v="45365.604166666664"/>
    <x v="1"/>
    <s v="OR23_2575_T04"/>
    <x v="1"/>
    <n v="301"/>
    <m/>
    <n v="219"/>
    <n v="68.41"/>
    <n v="72.760000000000005"/>
  </r>
  <r>
    <s v="57."/>
    <n v="45365.604166666664"/>
    <x v="2"/>
    <s v="OR23_2575_T04"/>
    <x v="2"/>
    <n v="994"/>
    <n v="1"/>
    <n v="787"/>
    <n v="73.739999999999995"/>
    <n v="79.180000000000007"/>
  </r>
  <r>
    <s v="58."/>
    <n v="45365.604166666664"/>
    <x v="3"/>
    <s v="OR23_2575_T04"/>
    <x v="3"/>
    <n v="2931"/>
    <n v="1"/>
    <n v="2324"/>
    <n v="76.95"/>
    <n v="79.290000000000006"/>
  </r>
  <r>
    <s v="59."/>
    <n v="45365.604166666664"/>
    <x v="4"/>
    <s v="OR23_2575_T04"/>
    <x v="4"/>
    <n v="1604"/>
    <n v="1"/>
    <n v="1363"/>
    <n v="76.45"/>
    <n v="84.98"/>
  </r>
  <r>
    <s v="60."/>
    <n v="45365.604166666664"/>
    <x v="5"/>
    <s v="OR23_2575_T04"/>
    <x v="5"/>
    <n v="349"/>
    <m/>
    <n v="318"/>
    <n v="79.680000000000007"/>
    <n v="91.12"/>
  </r>
  <r>
    <s v="61."/>
    <n v="45365.604166666664"/>
    <x v="6"/>
    <s v="OR23_2575_T04"/>
    <x v="6"/>
    <n v="2912"/>
    <m/>
    <n v="2389"/>
    <n v="77"/>
    <n v="82.04"/>
  </r>
  <r>
    <s v="62."/>
    <n v="45365.604166666664"/>
    <x v="7"/>
    <s v="OR23_2575_T04"/>
    <x v="27"/>
    <n v="506"/>
    <m/>
    <n v="438"/>
    <n v="80.06"/>
    <n v="86.56"/>
  </r>
  <r>
    <s v="63."/>
    <n v="45365.604166666664"/>
    <x v="8"/>
    <s v="OR23_2575_T04"/>
    <x v="8"/>
    <n v="3923"/>
    <n v="1"/>
    <n v="3144"/>
    <n v="75.94"/>
    <n v="80.14"/>
  </r>
  <r>
    <s v="64."/>
    <n v="45365.604166666664"/>
    <x v="10"/>
    <s v="OR23_2575_T04"/>
    <x v="23"/>
    <n v="255"/>
    <m/>
    <n v="210"/>
    <n v="78.22"/>
    <n v="82.35"/>
  </r>
  <r>
    <s v="65."/>
    <n v="45365.604166666664"/>
    <x v="11"/>
    <s v="OR23_2575_T04"/>
    <x v="28"/>
    <n v="3692"/>
    <m/>
    <n v="3084"/>
    <n v="81.34"/>
    <n v="83.53"/>
  </r>
  <r>
    <s v="66."/>
    <n v="45365.604166666664"/>
    <x v="12"/>
    <s v="OR23_2575_T04"/>
    <x v="12"/>
    <n v="3402"/>
    <n v="1"/>
    <n v="2658"/>
    <n v="75.819999999999993"/>
    <n v="78.13"/>
  </r>
  <r>
    <s v="67."/>
    <n v="45365.604166666664"/>
    <x v="13"/>
    <s v="OR23_2575_T04"/>
    <x v="13"/>
    <n v="1045"/>
    <m/>
    <n v="875"/>
    <n v="77.290000000000006"/>
    <n v="83.73"/>
  </r>
  <r>
    <s v="68."/>
    <n v="45365.604166666664"/>
    <x v="14"/>
    <s v="OR23_2575_T04"/>
    <x v="14"/>
    <n v="3625"/>
    <n v="1"/>
    <n v="2945"/>
    <n v="72.97"/>
    <n v="81.239999999999995"/>
  </r>
  <r>
    <s v="69."/>
    <n v="45365.604166666664"/>
    <x v="15"/>
    <s v="OR23_2575_T04"/>
    <x v="4"/>
    <n v="1618"/>
    <m/>
    <n v="1407"/>
    <n v="77.12"/>
    <n v="86.96"/>
  </r>
  <r>
    <s v="70."/>
    <n v="45365.604166666664"/>
    <x v="16"/>
    <s v="OR23_2575_T04"/>
    <x v="24"/>
    <n v="581"/>
    <m/>
    <n v="503"/>
    <n v="79.16"/>
    <n v="86.57"/>
  </r>
  <r>
    <s v="71."/>
    <n v="45365.604166666664"/>
    <x v="17"/>
    <s v="OR23_2575_T04"/>
    <x v="25"/>
    <n v="3270"/>
    <m/>
    <n v="2718"/>
    <n v="76.209999999999994"/>
    <n v="83.12"/>
  </r>
  <r>
    <m/>
    <s v="Riepilogo parziale:  "/>
    <x v="18"/>
    <m/>
    <x v="29"/>
    <s v=" 31879"/>
    <s v=" 7"/>
    <s v=" 26131"/>
    <s v=" 76.68"/>
    <s v=" 81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70F47C-4D34-5F40-B025-53C2CBF685DC}" name="Tabella pivot1" cacheId="1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D23" firstHeaderRow="0" firstDataRow="1" firstDataCol="1"/>
  <pivotFields count="10">
    <pivotField showAll="0"/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dataField="1" showAll="0">
      <items count="31">
        <item x="23"/>
        <item x="10"/>
        <item x="5"/>
        <item x="1"/>
        <item x="21"/>
        <item x="7"/>
        <item x="27"/>
        <item x="24"/>
        <item x="15"/>
        <item x="18"/>
        <item x="0"/>
        <item x="2"/>
        <item x="13"/>
        <item x="4"/>
        <item x="9"/>
        <item x="6"/>
        <item x="3"/>
        <item x="25"/>
        <item x="16"/>
        <item x="12"/>
        <item x="28"/>
        <item x="11"/>
        <item x="14"/>
        <item x="22"/>
        <item x="8"/>
        <item x="19"/>
        <item x="29"/>
        <item x="26"/>
        <item x="17"/>
        <item x="20"/>
        <item t="default"/>
      </items>
    </pivotField>
    <pivotField dataField="1" showAll="0"/>
    <pivotField showAll="0"/>
    <pivotField dataField="1" showAll="0"/>
    <pivotField showAll="0"/>
    <pivotField showAl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a di PREVISTI" fld="4" baseField="0" baseItem="0"/>
    <dataField name="Somma di PRESENTI" fld="5" baseField="0" baseItem="0"/>
    <dataField name="Somma di AMMESSI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187D-DE38-AA4B-AD5E-0BB8AF343C08}">
  <dimension ref="A3:D23"/>
  <sheetViews>
    <sheetView tabSelected="1" workbookViewId="0">
      <selection activeCell="H19" sqref="H19"/>
    </sheetView>
  </sheetViews>
  <sheetFormatPr baseColWidth="10" defaultRowHeight="16" x14ac:dyDescent="0.2"/>
  <cols>
    <col min="1" max="1" width="20.6640625" bestFit="1" customWidth="1"/>
    <col min="2" max="2" width="17.5" bestFit="1" customWidth="1"/>
    <col min="3" max="4" width="18.1640625" bestFit="1" customWidth="1"/>
  </cols>
  <sheetData>
    <row r="3" spans="1:4" x14ac:dyDescent="0.2">
      <c r="A3" s="8" t="s">
        <v>128</v>
      </c>
      <c r="B3" t="s">
        <v>131</v>
      </c>
      <c r="C3" t="s">
        <v>132</v>
      </c>
      <c r="D3" t="s">
        <v>133</v>
      </c>
    </row>
    <row r="4" spans="1:4" x14ac:dyDescent="0.2">
      <c r="A4" s="9" t="s">
        <v>12</v>
      </c>
      <c r="B4" s="1">
        <v>4273</v>
      </c>
      <c r="C4" s="1">
        <v>3312</v>
      </c>
      <c r="D4" s="1">
        <v>3005</v>
      </c>
    </row>
    <row r="5" spans="1:4" x14ac:dyDescent="0.2">
      <c r="A5" s="9" t="s">
        <v>15</v>
      </c>
      <c r="B5" s="1">
        <v>1760</v>
      </c>
      <c r="C5" s="1">
        <v>1249</v>
      </c>
      <c r="D5" s="1">
        <v>1002</v>
      </c>
    </row>
    <row r="6" spans="1:4" x14ac:dyDescent="0.2">
      <c r="A6" s="9" t="s">
        <v>17</v>
      </c>
      <c r="B6" s="1">
        <v>5392</v>
      </c>
      <c r="C6" s="1">
        <v>3931</v>
      </c>
      <c r="D6" s="1">
        <v>3313</v>
      </c>
    </row>
    <row r="7" spans="1:4" x14ac:dyDescent="0.2">
      <c r="A7" s="9" t="s">
        <v>19</v>
      </c>
      <c r="B7" s="1">
        <v>15236</v>
      </c>
      <c r="C7" s="1">
        <v>11497</v>
      </c>
      <c r="D7" s="1">
        <v>9694</v>
      </c>
    </row>
    <row r="8" spans="1:4" x14ac:dyDescent="0.2">
      <c r="A8" s="9" t="s">
        <v>21</v>
      </c>
      <c r="B8" s="1">
        <v>8392</v>
      </c>
      <c r="C8" s="1">
        <v>6266</v>
      </c>
      <c r="D8" s="1">
        <v>5640</v>
      </c>
    </row>
    <row r="9" spans="1:4" x14ac:dyDescent="0.2">
      <c r="A9" s="9" t="s">
        <v>23</v>
      </c>
      <c r="B9" s="1">
        <v>1752</v>
      </c>
      <c r="C9" s="1">
        <v>1407</v>
      </c>
      <c r="D9" s="1">
        <v>1298</v>
      </c>
    </row>
    <row r="10" spans="1:4" x14ac:dyDescent="0.2">
      <c r="A10" s="9" t="s">
        <v>25</v>
      </c>
      <c r="B10" s="1">
        <v>15128</v>
      </c>
      <c r="C10" s="1">
        <v>11533</v>
      </c>
      <c r="D10" s="1">
        <v>10069</v>
      </c>
    </row>
    <row r="11" spans="1:4" x14ac:dyDescent="0.2">
      <c r="A11" s="9" t="s">
        <v>27</v>
      </c>
      <c r="B11" s="1">
        <v>2524</v>
      </c>
      <c r="C11" s="1">
        <v>1999</v>
      </c>
      <c r="D11" s="1">
        <v>1805</v>
      </c>
    </row>
    <row r="12" spans="1:4" x14ac:dyDescent="0.2">
      <c r="A12" s="9" t="s">
        <v>29</v>
      </c>
      <c r="B12" s="1">
        <v>20665</v>
      </c>
      <c r="C12" s="1">
        <v>15422</v>
      </c>
      <c r="D12" s="1">
        <v>13206</v>
      </c>
    </row>
    <row r="13" spans="1:4" x14ac:dyDescent="0.2">
      <c r="A13" s="9" t="s">
        <v>31</v>
      </c>
      <c r="B13" s="1">
        <v>6648</v>
      </c>
      <c r="C13" s="1">
        <v>5136</v>
      </c>
      <c r="D13" s="1">
        <v>4735</v>
      </c>
    </row>
    <row r="14" spans="1:4" x14ac:dyDescent="0.2">
      <c r="A14" s="9" t="s">
        <v>33</v>
      </c>
      <c r="B14" s="1">
        <v>1306</v>
      </c>
      <c r="C14" s="1">
        <v>993</v>
      </c>
      <c r="D14" s="1">
        <v>852</v>
      </c>
    </row>
    <row r="15" spans="1:4" x14ac:dyDescent="0.2">
      <c r="A15" s="9" t="s">
        <v>35</v>
      </c>
      <c r="B15" s="1">
        <v>18159</v>
      </c>
      <c r="C15" s="1">
        <v>14541</v>
      </c>
      <c r="D15" s="1">
        <v>12878</v>
      </c>
    </row>
    <row r="16" spans="1:4" x14ac:dyDescent="0.2">
      <c r="A16" s="9" t="s">
        <v>37</v>
      </c>
      <c r="B16" s="1">
        <v>17948</v>
      </c>
      <c r="C16" s="1">
        <v>13214</v>
      </c>
      <c r="D16" s="1">
        <v>11166</v>
      </c>
    </row>
    <row r="17" spans="1:4" x14ac:dyDescent="0.2">
      <c r="A17" s="9" t="s">
        <v>39</v>
      </c>
      <c r="B17" s="1">
        <v>5408</v>
      </c>
      <c r="C17" s="1">
        <v>4100</v>
      </c>
      <c r="D17" s="1">
        <v>3630</v>
      </c>
    </row>
    <row r="18" spans="1:4" x14ac:dyDescent="0.2">
      <c r="A18" s="9" t="s">
        <v>41</v>
      </c>
      <c r="B18" s="1">
        <v>19872</v>
      </c>
      <c r="C18" s="1">
        <v>14210</v>
      </c>
      <c r="D18" s="1">
        <v>12274</v>
      </c>
    </row>
    <row r="19" spans="1:4" x14ac:dyDescent="0.2">
      <c r="A19" s="9" t="s">
        <v>43</v>
      </c>
      <c r="B19" s="1">
        <v>8392</v>
      </c>
      <c r="C19" s="1">
        <v>6255</v>
      </c>
      <c r="D19" s="1">
        <v>5635</v>
      </c>
    </row>
    <row r="20" spans="1:4" x14ac:dyDescent="0.2">
      <c r="A20" s="9" t="s">
        <v>45</v>
      </c>
      <c r="B20" s="1">
        <v>2938</v>
      </c>
      <c r="C20" s="1">
        <v>2337</v>
      </c>
      <c r="D20" s="1">
        <v>2080</v>
      </c>
    </row>
    <row r="21" spans="1:4" x14ac:dyDescent="0.2">
      <c r="A21" s="9" t="s">
        <v>47</v>
      </c>
      <c r="B21" s="1">
        <v>17166</v>
      </c>
      <c r="C21" s="1">
        <v>12850</v>
      </c>
      <c r="D21" s="1">
        <v>11261</v>
      </c>
    </row>
    <row r="22" spans="1:4" x14ac:dyDescent="0.2">
      <c r="A22" s="9" t="s">
        <v>129</v>
      </c>
      <c r="B22" s="1">
        <v>0</v>
      </c>
      <c r="C22" s="1">
        <v>0</v>
      </c>
      <c r="D22" s="1">
        <v>0</v>
      </c>
    </row>
    <row r="23" spans="1:4" x14ac:dyDescent="0.2">
      <c r="A23" s="9" t="s">
        <v>130</v>
      </c>
      <c r="B23" s="1">
        <v>172959</v>
      </c>
      <c r="C23" s="1">
        <v>130252</v>
      </c>
      <c r="D23" s="1">
        <v>113543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7128-BF8A-ED4E-827D-4E0B6662504F}">
  <dimension ref="A1:J78"/>
  <sheetViews>
    <sheetView topLeftCell="A2" workbookViewId="0">
      <selection activeCell="A2" sqref="A2:J77"/>
    </sheetView>
  </sheetViews>
  <sheetFormatPr baseColWidth="10" defaultRowHeight="16" x14ac:dyDescent="0.2"/>
  <cols>
    <col min="1" max="1" width="10.83203125" style="3"/>
    <col min="2" max="2" width="16.5" style="3" customWidth="1"/>
    <col min="3" max="3" width="10.83203125" style="3"/>
    <col min="4" max="4" width="18.6640625" style="3" customWidth="1"/>
    <col min="5" max="16384" width="10.83203125" style="3"/>
  </cols>
  <sheetData>
    <row r="1" spans="1:10" x14ac:dyDescent="0.2">
      <c r="A1" s="2" t="s">
        <v>0</v>
      </c>
    </row>
    <row r="2" spans="1:10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">
      <c r="A3" s="5" t="s">
        <v>11</v>
      </c>
      <c r="B3" s="5">
        <v>45364.375</v>
      </c>
      <c r="C3" s="5" t="s">
        <v>12</v>
      </c>
      <c r="D3" s="5" t="s">
        <v>13</v>
      </c>
      <c r="E3" s="5">
        <v>1069</v>
      </c>
      <c r="F3" s="5">
        <v>810</v>
      </c>
      <c r="G3" s="6"/>
      <c r="H3" s="5">
        <v>750</v>
      </c>
      <c r="I3" s="5">
        <v>75.77</v>
      </c>
      <c r="J3" s="5">
        <v>92.59</v>
      </c>
    </row>
    <row r="4" spans="1:10" x14ac:dyDescent="0.2">
      <c r="A4" s="5" t="s">
        <v>14</v>
      </c>
      <c r="B4" s="5">
        <v>45364.375</v>
      </c>
      <c r="C4" s="5" t="s">
        <v>15</v>
      </c>
      <c r="D4" s="5" t="s">
        <v>13</v>
      </c>
      <c r="E4" s="5">
        <v>440</v>
      </c>
      <c r="F4" s="5">
        <v>311</v>
      </c>
      <c r="G4" s="6"/>
      <c r="H4" s="5">
        <v>250</v>
      </c>
      <c r="I4" s="5">
        <v>70.680000000000007</v>
      </c>
      <c r="J4" s="5">
        <v>80.39</v>
      </c>
    </row>
    <row r="5" spans="1:10" x14ac:dyDescent="0.2">
      <c r="A5" s="5" t="s">
        <v>16</v>
      </c>
      <c r="B5" s="5">
        <v>45364.375</v>
      </c>
      <c r="C5" s="5" t="s">
        <v>17</v>
      </c>
      <c r="D5" s="5" t="s">
        <v>13</v>
      </c>
      <c r="E5" s="5">
        <v>1348</v>
      </c>
      <c r="F5" s="5">
        <v>946</v>
      </c>
      <c r="G5" s="5">
        <v>1</v>
      </c>
      <c r="H5" s="5">
        <v>803</v>
      </c>
      <c r="I5" s="5">
        <v>70.180000000000007</v>
      </c>
      <c r="J5" s="5">
        <v>84.88</v>
      </c>
    </row>
    <row r="6" spans="1:10" x14ac:dyDescent="0.2">
      <c r="A6" s="5" t="s">
        <v>18</v>
      </c>
      <c r="B6" s="5">
        <v>45364.375</v>
      </c>
      <c r="C6" s="5" t="s">
        <v>19</v>
      </c>
      <c r="D6" s="5" t="s">
        <v>13</v>
      </c>
      <c r="E6" s="5">
        <v>3809</v>
      </c>
      <c r="F6" s="5">
        <v>2862</v>
      </c>
      <c r="G6" s="6"/>
      <c r="H6" s="5">
        <v>2432</v>
      </c>
      <c r="I6" s="5">
        <v>75.14</v>
      </c>
      <c r="J6" s="5">
        <v>84.98</v>
      </c>
    </row>
    <row r="7" spans="1:10" x14ac:dyDescent="0.2">
      <c r="A7" s="5" t="s">
        <v>20</v>
      </c>
      <c r="B7" s="5">
        <v>45364.375</v>
      </c>
      <c r="C7" s="5" t="s">
        <v>21</v>
      </c>
      <c r="D7" s="5" t="s">
        <v>13</v>
      </c>
      <c r="E7" s="5">
        <v>2098</v>
      </c>
      <c r="F7" s="5">
        <v>1551</v>
      </c>
      <c r="G7" s="6"/>
      <c r="H7" s="5">
        <v>1433</v>
      </c>
      <c r="I7" s="5">
        <v>73.930000000000007</v>
      </c>
      <c r="J7" s="5">
        <v>92.39</v>
      </c>
    </row>
    <row r="8" spans="1:10" x14ac:dyDescent="0.2">
      <c r="A8" s="5" t="s">
        <v>22</v>
      </c>
      <c r="B8" s="5">
        <v>45364.375</v>
      </c>
      <c r="C8" s="5" t="s">
        <v>23</v>
      </c>
      <c r="D8" s="5" t="s">
        <v>13</v>
      </c>
      <c r="E8" s="5">
        <v>438</v>
      </c>
      <c r="F8" s="5">
        <v>343</v>
      </c>
      <c r="G8" s="6"/>
      <c r="H8" s="5">
        <v>323</v>
      </c>
      <c r="I8" s="5">
        <v>78.31</v>
      </c>
      <c r="J8" s="5">
        <v>94.17</v>
      </c>
    </row>
    <row r="9" spans="1:10" x14ac:dyDescent="0.2">
      <c r="A9" s="5" t="s">
        <v>24</v>
      </c>
      <c r="B9" s="5">
        <v>45364.375</v>
      </c>
      <c r="C9" s="5" t="s">
        <v>25</v>
      </c>
      <c r="D9" s="5" t="s">
        <v>13</v>
      </c>
      <c r="E9" s="5">
        <v>3782</v>
      </c>
      <c r="F9" s="5">
        <v>2797</v>
      </c>
      <c r="G9" s="6"/>
      <c r="H9" s="5">
        <v>2485</v>
      </c>
      <c r="I9" s="5">
        <v>73.959999999999994</v>
      </c>
      <c r="J9" s="5">
        <v>88.85</v>
      </c>
    </row>
    <row r="10" spans="1:10" x14ac:dyDescent="0.2">
      <c r="A10" s="5" t="s">
        <v>26</v>
      </c>
      <c r="B10" s="5">
        <v>45364.375</v>
      </c>
      <c r="C10" s="5" t="s">
        <v>27</v>
      </c>
      <c r="D10" s="5" t="s">
        <v>13</v>
      </c>
      <c r="E10" s="5">
        <v>631</v>
      </c>
      <c r="F10" s="5">
        <v>489</v>
      </c>
      <c r="G10" s="6"/>
      <c r="H10" s="5">
        <v>449</v>
      </c>
      <c r="I10" s="5">
        <v>77.5</v>
      </c>
      <c r="J10" s="5">
        <v>91.82</v>
      </c>
    </row>
    <row r="11" spans="1:10" x14ac:dyDescent="0.2">
      <c r="A11" s="5" t="s">
        <v>28</v>
      </c>
      <c r="B11" s="5">
        <v>45364.375</v>
      </c>
      <c r="C11" s="5" t="s">
        <v>29</v>
      </c>
      <c r="D11" s="5" t="s">
        <v>13</v>
      </c>
      <c r="E11" s="5">
        <v>5166</v>
      </c>
      <c r="F11" s="5">
        <v>3822</v>
      </c>
      <c r="G11" s="6"/>
      <c r="H11" s="5">
        <v>3372</v>
      </c>
      <c r="I11" s="5">
        <v>73.98</v>
      </c>
      <c r="J11" s="5">
        <v>88.23</v>
      </c>
    </row>
    <row r="12" spans="1:10" x14ac:dyDescent="0.2">
      <c r="A12" s="5" t="s">
        <v>30</v>
      </c>
      <c r="B12" s="5">
        <v>45364.375</v>
      </c>
      <c r="C12" s="5" t="s">
        <v>31</v>
      </c>
      <c r="D12" s="5" t="s">
        <v>13</v>
      </c>
      <c r="E12" s="5">
        <v>2216</v>
      </c>
      <c r="F12" s="5">
        <v>1688</v>
      </c>
      <c r="G12" s="6"/>
      <c r="H12" s="5">
        <v>1536</v>
      </c>
      <c r="I12" s="5">
        <v>76.17</v>
      </c>
      <c r="J12" s="5">
        <v>91</v>
      </c>
    </row>
    <row r="13" spans="1:10" x14ac:dyDescent="0.2">
      <c r="A13" s="5" t="s">
        <v>32</v>
      </c>
      <c r="B13" s="5">
        <v>45364.375</v>
      </c>
      <c r="C13" s="5" t="s">
        <v>33</v>
      </c>
      <c r="D13" s="5" t="s">
        <v>13</v>
      </c>
      <c r="E13" s="5">
        <v>327</v>
      </c>
      <c r="F13" s="5">
        <v>254</v>
      </c>
      <c r="G13" s="6"/>
      <c r="H13" s="5">
        <v>220</v>
      </c>
      <c r="I13" s="5">
        <v>77.680000000000007</v>
      </c>
      <c r="J13" s="5">
        <v>86.61</v>
      </c>
    </row>
    <row r="14" spans="1:10" x14ac:dyDescent="0.2">
      <c r="A14" s="5" t="s">
        <v>34</v>
      </c>
      <c r="B14" s="5">
        <v>45364.375</v>
      </c>
      <c r="C14" s="5" t="s">
        <v>35</v>
      </c>
      <c r="D14" s="5" t="s">
        <v>13</v>
      </c>
      <c r="E14" s="5">
        <v>4540</v>
      </c>
      <c r="F14" s="5">
        <v>3595</v>
      </c>
      <c r="G14" s="5">
        <v>1</v>
      </c>
      <c r="H14" s="5">
        <v>3261</v>
      </c>
      <c r="I14" s="5">
        <v>79.19</v>
      </c>
      <c r="J14" s="5">
        <v>90.71</v>
      </c>
    </row>
    <row r="15" spans="1:10" x14ac:dyDescent="0.2">
      <c r="A15" s="5" t="s">
        <v>36</v>
      </c>
      <c r="B15" s="5">
        <v>45364.375</v>
      </c>
      <c r="C15" s="5" t="s">
        <v>37</v>
      </c>
      <c r="D15" s="5" t="s">
        <v>13</v>
      </c>
      <c r="E15" s="5">
        <v>4487</v>
      </c>
      <c r="F15" s="5">
        <v>3218</v>
      </c>
      <c r="G15" s="5">
        <v>2</v>
      </c>
      <c r="H15" s="5">
        <v>2790</v>
      </c>
      <c r="I15" s="5">
        <v>71.72</v>
      </c>
      <c r="J15" s="5">
        <v>86.7</v>
      </c>
    </row>
    <row r="16" spans="1:10" x14ac:dyDescent="0.2">
      <c r="A16" s="5" t="s">
        <v>38</v>
      </c>
      <c r="B16" s="5">
        <v>45364.375</v>
      </c>
      <c r="C16" s="5" t="s">
        <v>39</v>
      </c>
      <c r="D16" s="5" t="s">
        <v>13</v>
      </c>
      <c r="E16" s="5">
        <v>1352</v>
      </c>
      <c r="F16" s="5">
        <v>1013</v>
      </c>
      <c r="G16" s="6"/>
      <c r="H16" s="5">
        <v>906</v>
      </c>
      <c r="I16" s="5">
        <v>74.930000000000007</v>
      </c>
      <c r="J16" s="5">
        <v>89.44</v>
      </c>
    </row>
    <row r="17" spans="1:10" x14ac:dyDescent="0.2">
      <c r="A17" s="5" t="s">
        <v>40</v>
      </c>
      <c r="B17" s="5">
        <v>45364.375</v>
      </c>
      <c r="C17" s="5" t="s">
        <v>41</v>
      </c>
      <c r="D17" s="5" t="s">
        <v>13</v>
      </c>
      <c r="E17" s="5">
        <v>4968</v>
      </c>
      <c r="F17" s="5">
        <v>3495</v>
      </c>
      <c r="G17" s="6"/>
      <c r="H17" s="5">
        <v>3029</v>
      </c>
      <c r="I17" s="5">
        <v>70.349999999999994</v>
      </c>
      <c r="J17" s="5">
        <v>86.67</v>
      </c>
    </row>
    <row r="18" spans="1:10" x14ac:dyDescent="0.2">
      <c r="A18" s="5" t="s">
        <v>42</v>
      </c>
      <c r="B18" s="5">
        <v>45364.375</v>
      </c>
      <c r="C18" s="5" t="s">
        <v>43</v>
      </c>
      <c r="D18" s="5" t="s">
        <v>13</v>
      </c>
      <c r="E18" s="5">
        <v>2098</v>
      </c>
      <c r="F18" s="5">
        <v>1523</v>
      </c>
      <c r="G18" s="6"/>
      <c r="H18" s="5">
        <v>1403</v>
      </c>
      <c r="I18" s="5">
        <v>72.59</v>
      </c>
      <c r="J18" s="5">
        <v>92.12</v>
      </c>
    </row>
    <row r="19" spans="1:10" x14ac:dyDescent="0.2">
      <c r="A19" s="5" t="s">
        <v>44</v>
      </c>
      <c r="B19" s="5">
        <v>45364.375</v>
      </c>
      <c r="C19" s="5" t="s">
        <v>45</v>
      </c>
      <c r="D19" s="5" t="s">
        <v>13</v>
      </c>
      <c r="E19" s="5">
        <v>735</v>
      </c>
      <c r="F19" s="5">
        <v>575</v>
      </c>
      <c r="G19" s="6"/>
      <c r="H19" s="5">
        <v>512</v>
      </c>
      <c r="I19" s="5">
        <v>78.23</v>
      </c>
      <c r="J19" s="5">
        <v>89.04</v>
      </c>
    </row>
    <row r="20" spans="1:10" x14ac:dyDescent="0.2">
      <c r="A20" s="5" t="s">
        <v>46</v>
      </c>
      <c r="B20" s="5">
        <v>45364.375</v>
      </c>
      <c r="C20" s="5" t="s">
        <v>47</v>
      </c>
      <c r="D20" s="5" t="s">
        <v>13</v>
      </c>
      <c r="E20" s="5">
        <v>4292</v>
      </c>
      <c r="F20" s="5">
        <v>3196</v>
      </c>
      <c r="G20" s="6"/>
      <c r="H20" s="5">
        <v>2848</v>
      </c>
      <c r="I20" s="5">
        <v>74.459999999999994</v>
      </c>
      <c r="J20" s="5">
        <v>89.11</v>
      </c>
    </row>
    <row r="21" spans="1:10" x14ac:dyDescent="0.2">
      <c r="A21" s="6"/>
      <c r="B21" s="4" t="s">
        <v>48</v>
      </c>
      <c r="C21" s="5"/>
      <c r="D21" s="5"/>
      <c r="E21" s="7" t="s">
        <v>49</v>
      </c>
      <c r="F21" s="7" t="s">
        <v>50</v>
      </c>
      <c r="G21" s="7" t="s">
        <v>51</v>
      </c>
      <c r="H21" s="7" t="s">
        <v>52</v>
      </c>
      <c r="I21" s="7" t="s">
        <v>53</v>
      </c>
      <c r="J21" s="7" t="s">
        <v>54</v>
      </c>
    </row>
    <row r="22" spans="1:10" x14ac:dyDescent="0.2">
      <c r="A22" s="5" t="s">
        <v>55</v>
      </c>
      <c r="B22" s="5">
        <v>45364.604166666664</v>
      </c>
      <c r="C22" s="5" t="s">
        <v>12</v>
      </c>
      <c r="D22" s="5" t="s">
        <v>56</v>
      </c>
      <c r="E22" s="5">
        <v>1068</v>
      </c>
      <c r="F22" s="5">
        <v>819</v>
      </c>
      <c r="G22" s="6"/>
      <c r="H22" s="5">
        <v>733</v>
      </c>
      <c r="I22" s="5">
        <v>76.69</v>
      </c>
      <c r="J22" s="5">
        <v>89.5</v>
      </c>
    </row>
    <row r="23" spans="1:10" x14ac:dyDescent="0.2">
      <c r="A23" s="5" t="s">
        <v>57</v>
      </c>
      <c r="B23" s="5">
        <v>45364.604166666664</v>
      </c>
      <c r="C23" s="5" t="s">
        <v>15</v>
      </c>
      <c r="D23" s="5" t="s">
        <v>56</v>
      </c>
      <c r="E23" s="5">
        <v>440</v>
      </c>
      <c r="F23" s="5">
        <v>336</v>
      </c>
      <c r="G23" s="6"/>
      <c r="H23" s="5">
        <v>265</v>
      </c>
      <c r="I23" s="5">
        <v>76.36</v>
      </c>
      <c r="J23" s="5">
        <v>78.87</v>
      </c>
    </row>
    <row r="24" spans="1:10" x14ac:dyDescent="0.2">
      <c r="A24" s="5" t="s">
        <v>58</v>
      </c>
      <c r="B24" s="5">
        <v>45364.604166666664</v>
      </c>
      <c r="C24" s="5" t="s">
        <v>17</v>
      </c>
      <c r="D24" s="5" t="s">
        <v>56</v>
      </c>
      <c r="E24" s="5">
        <v>1348</v>
      </c>
      <c r="F24" s="5">
        <v>1013</v>
      </c>
      <c r="G24" s="6"/>
      <c r="H24" s="5">
        <v>842</v>
      </c>
      <c r="I24" s="5">
        <v>75.150000000000006</v>
      </c>
      <c r="J24" s="5">
        <v>83.12</v>
      </c>
    </row>
    <row r="25" spans="1:10" x14ac:dyDescent="0.2">
      <c r="A25" s="5" t="s">
        <v>59</v>
      </c>
      <c r="B25" s="5">
        <v>45364.604166666664</v>
      </c>
      <c r="C25" s="5" t="s">
        <v>19</v>
      </c>
      <c r="D25" s="5" t="s">
        <v>56</v>
      </c>
      <c r="E25" s="5">
        <v>3809</v>
      </c>
      <c r="F25" s="5">
        <v>2887</v>
      </c>
      <c r="G25" s="5">
        <v>3</v>
      </c>
      <c r="H25" s="5">
        <v>2381</v>
      </c>
      <c r="I25" s="5">
        <v>75.790000000000006</v>
      </c>
      <c r="J25" s="5">
        <v>82.47</v>
      </c>
    </row>
    <row r="26" spans="1:10" x14ac:dyDescent="0.2">
      <c r="A26" s="5" t="s">
        <v>60</v>
      </c>
      <c r="B26" s="5">
        <v>45364.604166666664</v>
      </c>
      <c r="C26" s="5" t="s">
        <v>21</v>
      </c>
      <c r="D26" s="5" t="s">
        <v>56</v>
      </c>
      <c r="E26" s="5">
        <v>2098</v>
      </c>
      <c r="F26" s="5">
        <v>1583</v>
      </c>
      <c r="G26" s="6"/>
      <c r="H26" s="5">
        <v>1414</v>
      </c>
      <c r="I26" s="5">
        <v>75.45</v>
      </c>
      <c r="J26" s="5">
        <v>89.32</v>
      </c>
    </row>
    <row r="27" spans="1:10" x14ac:dyDescent="0.2">
      <c r="A27" s="5" t="s">
        <v>61</v>
      </c>
      <c r="B27" s="5">
        <v>45364.604166666664</v>
      </c>
      <c r="C27" s="5" t="s">
        <v>23</v>
      </c>
      <c r="D27" s="5" t="s">
        <v>56</v>
      </c>
      <c r="E27" s="5">
        <v>438</v>
      </c>
      <c r="F27" s="5">
        <v>353</v>
      </c>
      <c r="G27" s="6"/>
      <c r="H27" s="5">
        <v>318</v>
      </c>
      <c r="I27" s="5">
        <v>80.59</v>
      </c>
      <c r="J27" s="5">
        <v>90.08</v>
      </c>
    </row>
    <row r="28" spans="1:10" x14ac:dyDescent="0.2">
      <c r="A28" s="5" t="s">
        <v>62</v>
      </c>
      <c r="B28" s="5">
        <v>45364.604166666664</v>
      </c>
      <c r="C28" s="5" t="s">
        <v>25</v>
      </c>
      <c r="D28" s="5" t="s">
        <v>56</v>
      </c>
      <c r="E28" s="5">
        <v>3782</v>
      </c>
      <c r="F28" s="5">
        <v>2968</v>
      </c>
      <c r="G28" s="6"/>
      <c r="H28" s="5">
        <v>2549</v>
      </c>
      <c r="I28" s="5">
        <v>78.48</v>
      </c>
      <c r="J28" s="5">
        <v>85.88</v>
      </c>
    </row>
    <row r="29" spans="1:10" x14ac:dyDescent="0.2">
      <c r="A29" s="5" t="s">
        <v>63</v>
      </c>
      <c r="B29" s="5">
        <v>45364.604166666664</v>
      </c>
      <c r="C29" s="5" t="s">
        <v>27</v>
      </c>
      <c r="D29" s="5" t="s">
        <v>56</v>
      </c>
      <c r="E29" s="5">
        <v>631</v>
      </c>
      <c r="F29" s="5">
        <v>494</v>
      </c>
      <c r="G29" s="6"/>
      <c r="H29" s="5">
        <v>437</v>
      </c>
      <c r="I29" s="5">
        <v>78.290000000000006</v>
      </c>
      <c r="J29" s="5">
        <v>88.46</v>
      </c>
    </row>
    <row r="30" spans="1:10" x14ac:dyDescent="0.2">
      <c r="A30" s="5" t="s">
        <v>64</v>
      </c>
      <c r="B30" s="5">
        <v>45364.604166666664</v>
      </c>
      <c r="C30" s="5" t="s">
        <v>29</v>
      </c>
      <c r="D30" s="5" t="s">
        <v>56</v>
      </c>
      <c r="E30" s="5">
        <v>5169</v>
      </c>
      <c r="F30" s="5">
        <v>3942</v>
      </c>
      <c r="G30" s="5">
        <v>3</v>
      </c>
      <c r="H30" s="5">
        <v>3289</v>
      </c>
      <c r="I30" s="5">
        <v>76.260000000000005</v>
      </c>
      <c r="J30" s="5">
        <v>83.43</v>
      </c>
    </row>
    <row r="31" spans="1:10" x14ac:dyDescent="0.2">
      <c r="A31" s="5" t="s">
        <v>65</v>
      </c>
      <c r="B31" s="5">
        <v>45364.604166666664</v>
      </c>
      <c r="C31" s="5" t="s">
        <v>31</v>
      </c>
      <c r="D31" s="5" t="s">
        <v>56</v>
      </c>
      <c r="E31" s="5">
        <v>2216</v>
      </c>
      <c r="F31" s="5">
        <v>1692</v>
      </c>
      <c r="G31" s="6"/>
      <c r="H31" s="5">
        <v>1530</v>
      </c>
      <c r="I31" s="5">
        <v>76.349999999999994</v>
      </c>
      <c r="J31" s="5">
        <v>90.43</v>
      </c>
    </row>
    <row r="32" spans="1:10" x14ac:dyDescent="0.2">
      <c r="A32" s="5" t="s">
        <v>66</v>
      </c>
      <c r="B32" s="5">
        <v>45364.604166666664</v>
      </c>
      <c r="C32" s="5" t="s">
        <v>33</v>
      </c>
      <c r="D32" s="5" t="s">
        <v>56</v>
      </c>
      <c r="E32" s="5">
        <v>327</v>
      </c>
      <c r="F32" s="5">
        <v>249</v>
      </c>
      <c r="G32" s="6"/>
      <c r="H32" s="5">
        <v>207</v>
      </c>
      <c r="I32" s="5">
        <v>76.150000000000006</v>
      </c>
      <c r="J32" s="5">
        <v>83.13</v>
      </c>
    </row>
    <row r="33" spans="1:10" x14ac:dyDescent="0.2">
      <c r="A33" s="5" t="s">
        <v>67</v>
      </c>
      <c r="B33" s="5">
        <v>45364.604166666664</v>
      </c>
      <c r="C33" s="5" t="s">
        <v>35</v>
      </c>
      <c r="D33" s="5" t="s">
        <v>56</v>
      </c>
      <c r="E33" s="5">
        <v>4540</v>
      </c>
      <c r="F33" s="5">
        <v>3631</v>
      </c>
      <c r="G33" s="6"/>
      <c r="H33" s="5">
        <v>3148</v>
      </c>
      <c r="I33" s="5">
        <v>79.98</v>
      </c>
      <c r="J33" s="5">
        <v>86.7</v>
      </c>
    </row>
    <row r="34" spans="1:10" x14ac:dyDescent="0.2">
      <c r="A34" s="5" t="s">
        <v>68</v>
      </c>
      <c r="B34" s="5">
        <v>45364.604166666664</v>
      </c>
      <c r="C34" s="5" t="s">
        <v>37</v>
      </c>
      <c r="D34" s="5" t="s">
        <v>56</v>
      </c>
      <c r="E34" s="5">
        <v>4487</v>
      </c>
      <c r="F34" s="5">
        <v>3330</v>
      </c>
      <c r="G34" s="5">
        <v>2</v>
      </c>
      <c r="H34" s="5">
        <v>2748</v>
      </c>
      <c r="I34" s="5">
        <v>74.209999999999994</v>
      </c>
      <c r="J34" s="5">
        <v>82.52</v>
      </c>
    </row>
    <row r="35" spans="1:10" x14ac:dyDescent="0.2">
      <c r="A35" s="5" t="s">
        <v>69</v>
      </c>
      <c r="B35" s="5">
        <v>45364.604166666664</v>
      </c>
      <c r="C35" s="5" t="s">
        <v>39</v>
      </c>
      <c r="D35" s="5" t="s">
        <v>56</v>
      </c>
      <c r="E35" s="5">
        <v>1352</v>
      </c>
      <c r="F35" s="5">
        <v>1028</v>
      </c>
      <c r="G35" s="6"/>
      <c r="H35" s="5">
        <v>889</v>
      </c>
      <c r="I35" s="5">
        <v>76.040000000000006</v>
      </c>
      <c r="J35" s="5">
        <v>86.48</v>
      </c>
    </row>
    <row r="36" spans="1:10" x14ac:dyDescent="0.2">
      <c r="A36" s="5" t="s">
        <v>70</v>
      </c>
      <c r="B36" s="5">
        <v>45364.604166666664</v>
      </c>
      <c r="C36" s="5" t="s">
        <v>41</v>
      </c>
      <c r="D36" s="5" t="s">
        <v>56</v>
      </c>
      <c r="E36" s="5">
        <v>4968</v>
      </c>
      <c r="F36" s="5">
        <v>3582</v>
      </c>
      <c r="G36" s="5">
        <v>1</v>
      </c>
      <c r="H36" s="5">
        <v>3074</v>
      </c>
      <c r="I36" s="5">
        <v>72.099999999999994</v>
      </c>
      <c r="J36" s="5">
        <v>85.82</v>
      </c>
    </row>
    <row r="37" spans="1:10" x14ac:dyDescent="0.2">
      <c r="A37" s="5" t="s">
        <v>71</v>
      </c>
      <c r="B37" s="5">
        <v>45364.604166666664</v>
      </c>
      <c r="C37" s="5" t="s">
        <v>43</v>
      </c>
      <c r="D37" s="5" t="s">
        <v>56</v>
      </c>
      <c r="E37" s="5">
        <v>2098</v>
      </c>
      <c r="F37" s="5">
        <v>1562</v>
      </c>
      <c r="G37" s="6"/>
      <c r="H37" s="5">
        <v>1377</v>
      </c>
      <c r="I37" s="5">
        <v>74.45</v>
      </c>
      <c r="J37" s="5">
        <v>88.16</v>
      </c>
    </row>
    <row r="38" spans="1:10" x14ac:dyDescent="0.2">
      <c r="A38" s="5" t="s">
        <v>72</v>
      </c>
      <c r="B38" s="5">
        <v>45364.604166666664</v>
      </c>
      <c r="C38" s="5" t="s">
        <v>45</v>
      </c>
      <c r="D38" s="5" t="s">
        <v>56</v>
      </c>
      <c r="E38" s="5">
        <v>735</v>
      </c>
      <c r="F38" s="5">
        <v>589</v>
      </c>
      <c r="G38" s="5">
        <v>1</v>
      </c>
      <c r="H38" s="5">
        <v>526</v>
      </c>
      <c r="I38" s="5">
        <v>80.14</v>
      </c>
      <c r="J38" s="5">
        <v>89.3</v>
      </c>
    </row>
    <row r="39" spans="1:10" x14ac:dyDescent="0.2">
      <c r="A39" s="5" t="s">
        <v>73</v>
      </c>
      <c r="B39" s="5">
        <v>45364.604166666664</v>
      </c>
      <c r="C39" s="5" t="s">
        <v>47</v>
      </c>
      <c r="D39" s="5" t="s">
        <v>56</v>
      </c>
      <c r="E39" s="5">
        <v>4292</v>
      </c>
      <c r="F39" s="5">
        <v>3213</v>
      </c>
      <c r="G39" s="6"/>
      <c r="H39" s="5">
        <v>2754</v>
      </c>
      <c r="I39" s="5">
        <v>74.86</v>
      </c>
      <c r="J39" s="5">
        <v>85.71</v>
      </c>
    </row>
    <row r="40" spans="1:10" x14ac:dyDescent="0.2">
      <c r="A40" s="6"/>
      <c r="B40" s="4" t="s">
        <v>48</v>
      </c>
      <c r="C40" s="5"/>
      <c r="D40" s="5"/>
      <c r="E40" s="7" t="s">
        <v>74</v>
      </c>
      <c r="F40" s="7" t="s">
        <v>75</v>
      </c>
      <c r="G40" s="7" t="s">
        <v>76</v>
      </c>
      <c r="H40" s="7" t="s">
        <v>77</v>
      </c>
      <c r="I40" s="7" t="s">
        <v>78</v>
      </c>
      <c r="J40" s="7" t="s">
        <v>79</v>
      </c>
    </row>
    <row r="41" spans="1:10" x14ac:dyDescent="0.2">
      <c r="A41" s="5" t="s">
        <v>80</v>
      </c>
      <c r="B41" s="5">
        <v>45365.375</v>
      </c>
      <c r="C41" s="5" t="s">
        <v>12</v>
      </c>
      <c r="D41" s="5" t="s">
        <v>81</v>
      </c>
      <c r="E41" s="5">
        <v>1068</v>
      </c>
      <c r="F41" s="5">
        <v>812</v>
      </c>
      <c r="G41" s="6"/>
      <c r="H41" s="5">
        <v>773</v>
      </c>
      <c r="I41" s="5">
        <v>76.03</v>
      </c>
      <c r="J41" s="5">
        <v>95.2</v>
      </c>
    </row>
    <row r="42" spans="1:10" x14ac:dyDescent="0.2">
      <c r="A42" s="5" t="s">
        <v>82</v>
      </c>
      <c r="B42" s="5">
        <v>45365.375</v>
      </c>
      <c r="C42" s="5" t="s">
        <v>15</v>
      </c>
      <c r="D42" s="5" t="s">
        <v>81</v>
      </c>
      <c r="E42" s="5">
        <v>440</v>
      </c>
      <c r="F42" s="5">
        <v>301</v>
      </c>
      <c r="G42" s="6"/>
      <c r="H42" s="5">
        <v>268</v>
      </c>
      <c r="I42" s="5">
        <v>68.41</v>
      </c>
      <c r="J42" s="5">
        <v>89.04</v>
      </c>
    </row>
    <row r="43" spans="1:10" x14ac:dyDescent="0.2">
      <c r="A43" s="5" t="s">
        <v>83</v>
      </c>
      <c r="B43" s="5">
        <v>45365.375</v>
      </c>
      <c r="C43" s="5" t="s">
        <v>17</v>
      </c>
      <c r="D43" s="5" t="s">
        <v>81</v>
      </c>
      <c r="E43" s="5">
        <v>1348</v>
      </c>
      <c r="F43" s="5">
        <v>978</v>
      </c>
      <c r="G43" s="6"/>
      <c r="H43" s="5">
        <v>881</v>
      </c>
      <c r="I43" s="5">
        <v>72.55</v>
      </c>
      <c r="J43" s="5">
        <v>90.08</v>
      </c>
    </row>
    <row r="44" spans="1:10" x14ac:dyDescent="0.2">
      <c r="A44" s="5" t="s">
        <v>84</v>
      </c>
      <c r="B44" s="5">
        <v>45365.375</v>
      </c>
      <c r="C44" s="5" t="s">
        <v>19</v>
      </c>
      <c r="D44" s="5" t="s">
        <v>81</v>
      </c>
      <c r="E44" s="5">
        <v>3809</v>
      </c>
      <c r="F44" s="5">
        <v>2817</v>
      </c>
      <c r="G44" s="5">
        <v>1</v>
      </c>
      <c r="H44" s="5">
        <v>2557</v>
      </c>
      <c r="I44" s="5">
        <v>73.959999999999994</v>
      </c>
      <c r="J44" s="5">
        <v>90.77</v>
      </c>
    </row>
    <row r="45" spans="1:10" x14ac:dyDescent="0.2">
      <c r="A45" s="5" t="s">
        <v>85</v>
      </c>
      <c r="B45" s="5">
        <v>45365.375</v>
      </c>
      <c r="C45" s="5" t="s">
        <v>21</v>
      </c>
      <c r="D45" s="5" t="s">
        <v>81</v>
      </c>
      <c r="E45" s="5">
        <v>2098</v>
      </c>
      <c r="F45" s="5">
        <v>1528</v>
      </c>
      <c r="G45" s="6"/>
      <c r="H45" s="5">
        <v>1430</v>
      </c>
      <c r="I45" s="5">
        <v>72.83</v>
      </c>
      <c r="J45" s="5">
        <v>93.59</v>
      </c>
    </row>
    <row r="46" spans="1:10" x14ac:dyDescent="0.2">
      <c r="A46" s="5" t="s">
        <v>86</v>
      </c>
      <c r="B46" s="5">
        <v>45365.375</v>
      </c>
      <c r="C46" s="5" t="s">
        <v>23</v>
      </c>
      <c r="D46" s="5" t="s">
        <v>81</v>
      </c>
      <c r="E46" s="5">
        <v>438</v>
      </c>
      <c r="F46" s="5">
        <v>362</v>
      </c>
      <c r="G46" s="6"/>
      <c r="H46" s="5">
        <v>339</v>
      </c>
      <c r="I46" s="5">
        <v>82.65</v>
      </c>
      <c r="J46" s="5">
        <v>93.65</v>
      </c>
    </row>
    <row r="47" spans="1:10" x14ac:dyDescent="0.2">
      <c r="A47" s="5" t="s">
        <v>87</v>
      </c>
      <c r="B47" s="5">
        <v>45365.375</v>
      </c>
      <c r="C47" s="5" t="s">
        <v>25</v>
      </c>
      <c r="D47" s="5" t="s">
        <v>81</v>
      </c>
      <c r="E47" s="5">
        <v>3782</v>
      </c>
      <c r="F47" s="5">
        <v>2856</v>
      </c>
      <c r="G47" s="6"/>
      <c r="H47" s="5">
        <v>2646</v>
      </c>
      <c r="I47" s="5">
        <v>75.52</v>
      </c>
      <c r="J47" s="5">
        <v>92.65</v>
      </c>
    </row>
    <row r="48" spans="1:10" x14ac:dyDescent="0.2">
      <c r="A48" s="5" t="s">
        <v>88</v>
      </c>
      <c r="B48" s="5">
        <v>45365.375</v>
      </c>
      <c r="C48" s="5" t="s">
        <v>27</v>
      </c>
      <c r="D48" s="5" t="s">
        <v>81</v>
      </c>
      <c r="E48" s="5">
        <v>630</v>
      </c>
      <c r="F48" s="5">
        <v>510</v>
      </c>
      <c r="G48" s="6"/>
      <c r="H48" s="5">
        <v>481</v>
      </c>
      <c r="I48" s="5">
        <v>80.95</v>
      </c>
      <c r="J48" s="5">
        <v>94.31</v>
      </c>
    </row>
    <row r="49" spans="1:10" x14ac:dyDescent="0.2">
      <c r="A49" s="5" t="s">
        <v>89</v>
      </c>
      <c r="B49" s="5">
        <v>45365.375</v>
      </c>
      <c r="C49" s="5" t="s">
        <v>29</v>
      </c>
      <c r="D49" s="5" t="s">
        <v>81</v>
      </c>
      <c r="E49" s="5">
        <v>5164</v>
      </c>
      <c r="F49" s="5">
        <v>3735</v>
      </c>
      <c r="G49" s="6"/>
      <c r="H49" s="5">
        <v>3401</v>
      </c>
      <c r="I49" s="5">
        <v>72.33</v>
      </c>
      <c r="J49" s="5">
        <v>91.06</v>
      </c>
    </row>
    <row r="50" spans="1:10" x14ac:dyDescent="0.2">
      <c r="A50" s="5" t="s">
        <v>90</v>
      </c>
      <c r="B50" s="5">
        <v>45365.375</v>
      </c>
      <c r="C50" s="5" t="s">
        <v>31</v>
      </c>
      <c r="D50" s="5" t="s">
        <v>81</v>
      </c>
      <c r="E50" s="5">
        <v>2216</v>
      </c>
      <c r="F50" s="5">
        <v>1756</v>
      </c>
      <c r="G50" s="6"/>
      <c r="H50" s="5">
        <v>1669</v>
      </c>
      <c r="I50" s="5">
        <v>79.239999999999995</v>
      </c>
      <c r="J50" s="5">
        <v>95.05</v>
      </c>
    </row>
    <row r="51" spans="1:10" x14ac:dyDescent="0.2">
      <c r="A51" s="5" t="s">
        <v>91</v>
      </c>
      <c r="B51" s="5">
        <v>45365.375</v>
      </c>
      <c r="C51" s="5" t="s">
        <v>33</v>
      </c>
      <c r="D51" s="5" t="s">
        <v>81</v>
      </c>
      <c r="E51" s="5">
        <v>326</v>
      </c>
      <c r="F51" s="5">
        <v>235</v>
      </c>
      <c r="G51" s="6"/>
      <c r="H51" s="5">
        <v>215</v>
      </c>
      <c r="I51" s="5">
        <v>72.09</v>
      </c>
      <c r="J51" s="5">
        <v>91.49</v>
      </c>
    </row>
    <row r="52" spans="1:10" x14ac:dyDescent="0.2">
      <c r="A52" s="5" t="s">
        <v>92</v>
      </c>
      <c r="B52" s="5">
        <v>45365.375</v>
      </c>
      <c r="C52" s="5" t="s">
        <v>35</v>
      </c>
      <c r="D52" s="5" t="s">
        <v>81</v>
      </c>
      <c r="E52" s="5">
        <v>4540</v>
      </c>
      <c r="F52" s="5">
        <v>3623</v>
      </c>
      <c r="G52" s="5">
        <v>1</v>
      </c>
      <c r="H52" s="5">
        <v>3385</v>
      </c>
      <c r="I52" s="5">
        <v>79.8</v>
      </c>
      <c r="J52" s="5">
        <v>93.43</v>
      </c>
    </row>
    <row r="53" spans="1:10" x14ac:dyDescent="0.2">
      <c r="A53" s="5" t="s">
        <v>93</v>
      </c>
      <c r="B53" s="5">
        <v>45365.375</v>
      </c>
      <c r="C53" s="5" t="s">
        <v>37</v>
      </c>
      <c r="D53" s="5" t="s">
        <v>81</v>
      </c>
      <c r="E53" s="5">
        <v>4487</v>
      </c>
      <c r="F53" s="5">
        <v>3264</v>
      </c>
      <c r="G53" s="5">
        <v>1</v>
      </c>
      <c r="H53" s="5">
        <v>2970</v>
      </c>
      <c r="I53" s="5">
        <v>72.739999999999995</v>
      </c>
      <c r="J53" s="5">
        <v>90.99</v>
      </c>
    </row>
    <row r="54" spans="1:10" x14ac:dyDescent="0.2">
      <c r="A54" s="5" t="s">
        <v>94</v>
      </c>
      <c r="B54" s="5">
        <v>45365.375</v>
      </c>
      <c r="C54" s="5" t="s">
        <v>39</v>
      </c>
      <c r="D54" s="5" t="s">
        <v>81</v>
      </c>
      <c r="E54" s="5">
        <v>1352</v>
      </c>
      <c r="F54" s="5">
        <v>1014</v>
      </c>
      <c r="G54" s="6"/>
      <c r="H54" s="5">
        <v>960</v>
      </c>
      <c r="I54" s="5">
        <v>75</v>
      </c>
      <c r="J54" s="5">
        <v>94.67</v>
      </c>
    </row>
    <row r="55" spans="1:10" x14ac:dyDescent="0.2">
      <c r="A55" s="5" t="s">
        <v>95</v>
      </c>
      <c r="B55" s="5">
        <v>45365.375</v>
      </c>
      <c r="C55" s="5" t="s">
        <v>41</v>
      </c>
      <c r="D55" s="5" t="s">
        <v>81</v>
      </c>
      <c r="E55" s="5">
        <v>4968</v>
      </c>
      <c r="F55" s="5">
        <v>3508</v>
      </c>
      <c r="G55" s="5">
        <v>3</v>
      </c>
      <c r="H55" s="5">
        <v>3226</v>
      </c>
      <c r="I55" s="5">
        <v>70.61</v>
      </c>
      <c r="J55" s="5">
        <v>91.96</v>
      </c>
    </row>
    <row r="56" spans="1:10" x14ac:dyDescent="0.2">
      <c r="A56" s="5" t="s">
        <v>96</v>
      </c>
      <c r="B56" s="5">
        <v>45365.375</v>
      </c>
      <c r="C56" s="5" t="s">
        <v>43</v>
      </c>
      <c r="D56" s="5" t="s">
        <v>81</v>
      </c>
      <c r="E56" s="5">
        <v>2098</v>
      </c>
      <c r="F56" s="5">
        <v>1552</v>
      </c>
      <c r="G56" s="5">
        <v>1</v>
      </c>
      <c r="H56" s="5">
        <v>1448</v>
      </c>
      <c r="I56" s="5">
        <v>73.98</v>
      </c>
      <c r="J56" s="5">
        <v>93.3</v>
      </c>
    </row>
    <row r="57" spans="1:10" x14ac:dyDescent="0.2">
      <c r="A57" s="5" t="s">
        <v>97</v>
      </c>
      <c r="B57" s="5">
        <v>45365.375</v>
      </c>
      <c r="C57" s="5" t="s">
        <v>45</v>
      </c>
      <c r="D57" s="5" t="s">
        <v>81</v>
      </c>
      <c r="E57" s="5">
        <v>734</v>
      </c>
      <c r="F57" s="5">
        <v>592</v>
      </c>
      <c r="G57" s="6"/>
      <c r="H57" s="5">
        <v>539</v>
      </c>
      <c r="I57" s="5">
        <v>80.650000000000006</v>
      </c>
      <c r="J57" s="5">
        <v>91.05</v>
      </c>
    </row>
    <row r="58" spans="1:10" x14ac:dyDescent="0.2">
      <c r="A58" s="5" t="s">
        <v>98</v>
      </c>
      <c r="B58" s="5">
        <v>45365.375</v>
      </c>
      <c r="C58" s="5" t="s">
        <v>47</v>
      </c>
      <c r="D58" s="5" t="s">
        <v>81</v>
      </c>
      <c r="E58" s="5">
        <v>4291</v>
      </c>
      <c r="F58" s="5">
        <v>3171</v>
      </c>
      <c r="G58" s="6"/>
      <c r="H58" s="5">
        <v>2941</v>
      </c>
      <c r="I58" s="5">
        <v>73.900000000000006</v>
      </c>
      <c r="J58" s="5">
        <v>92.75</v>
      </c>
    </row>
    <row r="59" spans="1:10" x14ac:dyDescent="0.2">
      <c r="A59" s="6"/>
      <c r="B59" s="4" t="s">
        <v>48</v>
      </c>
      <c r="C59" s="5"/>
      <c r="D59" s="5"/>
      <c r="E59" s="7" t="s">
        <v>99</v>
      </c>
      <c r="F59" s="7" t="s">
        <v>100</v>
      </c>
      <c r="G59" s="7" t="s">
        <v>101</v>
      </c>
      <c r="H59" s="7" t="s">
        <v>102</v>
      </c>
      <c r="I59" s="7" t="s">
        <v>103</v>
      </c>
      <c r="J59" s="7" t="s">
        <v>104</v>
      </c>
    </row>
    <row r="60" spans="1:10" x14ac:dyDescent="0.2">
      <c r="A60" s="5" t="s">
        <v>105</v>
      </c>
      <c r="B60" s="5">
        <v>45365.604166666664</v>
      </c>
      <c r="C60" s="5" t="s">
        <v>12</v>
      </c>
      <c r="D60" s="5" t="s">
        <v>106</v>
      </c>
      <c r="E60" s="5">
        <v>1068</v>
      </c>
      <c r="F60" s="5">
        <v>871</v>
      </c>
      <c r="G60" s="5">
        <v>1</v>
      </c>
      <c r="H60" s="5">
        <v>749</v>
      </c>
      <c r="I60" s="5">
        <v>81.55</v>
      </c>
      <c r="J60" s="5">
        <v>85.99</v>
      </c>
    </row>
    <row r="61" spans="1:10" x14ac:dyDescent="0.2">
      <c r="A61" s="5" t="s">
        <v>107</v>
      </c>
      <c r="B61" s="5">
        <v>45365.604166666664</v>
      </c>
      <c r="C61" s="5" t="s">
        <v>15</v>
      </c>
      <c r="D61" s="5" t="s">
        <v>106</v>
      </c>
      <c r="E61" s="5">
        <v>440</v>
      </c>
      <c r="F61" s="5">
        <v>301</v>
      </c>
      <c r="G61" s="6"/>
      <c r="H61" s="5">
        <v>219</v>
      </c>
      <c r="I61" s="5">
        <v>68.41</v>
      </c>
      <c r="J61" s="5">
        <v>72.760000000000005</v>
      </c>
    </row>
    <row r="62" spans="1:10" x14ac:dyDescent="0.2">
      <c r="A62" s="5" t="s">
        <v>108</v>
      </c>
      <c r="B62" s="5">
        <v>45365.604166666664</v>
      </c>
      <c r="C62" s="5" t="s">
        <v>17</v>
      </c>
      <c r="D62" s="5" t="s">
        <v>106</v>
      </c>
      <c r="E62" s="5">
        <v>1348</v>
      </c>
      <c r="F62" s="5">
        <v>994</v>
      </c>
      <c r="G62" s="5">
        <v>1</v>
      </c>
      <c r="H62" s="5">
        <v>787</v>
      </c>
      <c r="I62" s="5">
        <v>73.739999999999995</v>
      </c>
      <c r="J62" s="5">
        <v>79.180000000000007</v>
      </c>
    </row>
    <row r="63" spans="1:10" x14ac:dyDescent="0.2">
      <c r="A63" s="5" t="s">
        <v>109</v>
      </c>
      <c r="B63" s="5">
        <v>45365.604166666664</v>
      </c>
      <c r="C63" s="5" t="s">
        <v>19</v>
      </c>
      <c r="D63" s="5" t="s">
        <v>106</v>
      </c>
      <c r="E63" s="5">
        <v>3809</v>
      </c>
      <c r="F63" s="5">
        <v>2931</v>
      </c>
      <c r="G63" s="5">
        <v>1</v>
      </c>
      <c r="H63" s="5">
        <v>2324</v>
      </c>
      <c r="I63" s="5">
        <v>76.95</v>
      </c>
      <c r="J63" s="5">
        <v>79.290000000000006</v>
      </c>
    </row>
    <row r="64" spans="1:10" x14ac:dyDescent="0.2">
      <c r="A64" s="5" t="s">
        <v>110</v>
      </c>
      <c r="B64" s="5">
        <v>45365.604166666664</v>
      </c>
      <c r="C64" s="5" t="s">
        <v>21</v>
      </c>
      <c r="D64" s="5" t="s">
        <v>106</v>
      </c>
      <c r="E64" s="5">
        <v>2098</v>
      </c>
      <c r="F64" s="5">
        <v>1604</v>
      </c>
      <c r="G64" s="5">
        <v>1</v>
      </c>
      <c r="H64" s="5">
        <v>1363</v>
      </c>
      <c r="I64" s="5">
        <v>76.45</v>
      </c>
      <c r="J64" s="5">
        <v>84.98</v>
      </c>
    </row>
    <row r="65" spans="1:10" x14ac:dyDescent="0.2">
      <c r="A65" s="5" t="s">
        <v>111</v>
      </c>
      <c r="B65" s="5">
        <v>45365.604166666664</v>
      </c>
      <c r="C65" s="5" t="s">
        <v>23</v>
      </c>
      <c r="D65" s="5" t="s">
        <v>106</v>
      </c>
      <c r="E65" s="5">
        <v>438</v>
      </c>
      <c r="F65" s="5">
        <v>349</v>
      </c>
      <c r="G65" s="6"/>
      <c r="H65" s="5">
        <v>318</v>
      </c>
      <c r="I65" s="5">
        <v>79.680000000000007</v>
      </c>
      <c r="J65" s="5">
        <v>91.12</v>
      </c>
    </row>
    <row r="66" spans="1:10" x14ac:dyDescent="0.2">
      <c r="A66" s="5" t="s">
        <v>112</v>
      </c>
      <c r="B66" s="5">
        <v>45365.604166666664</v>
      </c>
      <c r="C66" s="5" t="s">
        <v>25</v>
      </c>
      <c r="D66" s="5" t="s">
        <v>106</v>
      </c>
      <c r="E66" s="5">
        <v>3782</v>
      </c>
      <c r="F66" s="5">
        <v>2912</v>
      </c>
      <c r="G66" s="6"/>
      <c r="H66" s="5">
        <v>2389</v>
      </c>
      <c r="I66" s="5">
        <v>77</v>
      </c>
      <c r="J66" s="5">
        <v>82.04</v>
      </c>
    </row>
    <row r="67" spans="1:10" x14ac:dyDescent="0.2">
      <c r="A67" s="5" t="s">
        <v>113</v>
      </c>
      <c r="B67" s="5">
        <v>45365.604166666664</v>
      </c>
      <c r="C67" s="5" t="s">
        <v>27</v>
      </c>
      <c r="D67" s="5" t="s">
        <v>106</v>
      </c>
      <c r="E67" s="5">
        <v>632</v>
      </c>
      <c r="F67" s="5">
        <v>506</v>
      </c>
      <c r="G67" s="6"/>
      <c r="H67" s="5">
        <v>438</v>
      </c>
      <c r="I67" s="5">
        <v>80.06</v>
      </c>
      <c r="J67" s="5">
        <v>86.56</v>
      </c>
    </row>
    <row r="68" spans="1:10" x14ac:dyDescent="0.2">
      <c r="A68" s="5" t="s">
        <v>114</v>
      </c>
      <c r="B68" s="5">
        <v>45365.604166666664</v>
      </c>
      <c r="C68" s="5" t="s">
        <v>29</v>
      </c>
      <c r="D68" s="5" t="s">
        <v>106</v>
      </c>
      <c r="E68" s="5">
        <v>5166</v>
      </c>
      <c r="F68" s="5">
        <v>3923</v>
      </c>
      <c r="G68" s="5">
        <v>1</v>
      </c>
      <c r="H68" s="5">
        <v>3144</v>
      </c>
      <c r="I68" s="5">
        <v>75.94</v>
      </c>
      <c r="J68" s="5">
        <v>80.14</v>
      </c>
    </row>
    <row r="69" spans="1:10" x14ac:dyDescent="0.2">
      <c r="A69" s="5" t="s">
        <v>115</v>
      </c>
      <c r="B69" s="5">
        <v>45365.604166666664</v>
      </c>
      <c r="C69" s="5" t="s">
        <v>33</v>
      </c>
      <c r="D69" s="5" t="s">
        <v>106</v>
      </c>
      <c r="E69" s="5">
        <v>326</v>
      </c>
      <c r="F69" s="5">
        <v>255</v>
      </c>
      <c r="G69" s="6"/>
      <c r="H69" s="5">
        <v>210</v>
      </c>
      <c r="I69" s="5">
        <v>78.22</v>
      </c>
      <c r="J69" s="5">
        <v>82.35</v>
      </c>
    </row>
    <row r="70" spans="1:10" x14ac:dyDescent="0.2">
      <c r="A70" s="5" t="s">
        <v>116</v>
      </c>
      <c r="B70" s="5">
        <v>45365.604166666664</v>
      </c>
      <c r="C70" s="5" t="s">
        <v>35</v>
      </c>
      <c r="D70" s="5" t="s">
        <v>106</v>
      </c>
      <c r="E70" s="5">
        <v>4539</v>
      </c>
      <c r="F70" s="5">
        <v>3692</v>
      </c>
      <c r="G70" s="6"/>
      <c r="H70" s="5">
        <v>3084</v>
      </c>
      <c r="I70" s="5">
        <v>81.34</v>
      </c>
      <c r="J70" s="5">
        <v>83.53</v>
      </c>
    </row>
    <row r="71" spans="1:10" x14ac:dyDescent="0.2">
      <c r="A71" s="5" t="s">
        <v>117</v>
      </c>
      <c r="B71" s="5">
        <v>45365.604166666664</v>
      </c>
      <c r="C71" s="5" t="s">
        <v>37</v>
      </c>
      <c r="D71" s="5" t="s">
        <v>106</v>
      </c>
      <c r="E71" s="5">
        <v>4487</v>
      </c>
      <c r="F71" s="5">
        <v>3402</v>
      </c>
      <c r="G71" s="5">
        <v>1</v>
      </c>
      <c r="H71" s="5">
        <v>2658</v>
      </c>
      <c r="I71" s="5">
        <v>75.819999999999993</v>
      </c>
      <c r="J71" s="5">
        <v>78.13</v>
      </c>
    </row>
    <row r="72" spans="1:10" x14ac:dyDescent="0.2">
      <c r="A72" s="5" t="s">
        <v>118</v>
      </c>
      <c r="B72" s="5">
        <v>45365.604166666664</v>
      </c>
      <c r="C72" s="5" t="s">
        <v>39</v>
      </c>
      <c r="D72" s="5" t="s">
        <v>106</v>
      </c>
      <c r="E72" s="5">
        <v>1352</v>
      </c>
      <c r="F72" s="5">
        <v>1045</v>
      </c>
      <c r="G72" s="6"/>
      <c r="H72" s="5">
        <v>875</v>
      </c>
      <c r="I72" s="5">
        <v>77.290000000000006</v>
      </c>
      <c r="J72" s="5">
        <v>83.73</v>
      </c>
    </row>
    <row r="73" spans="1:10" x14ac:dyDescent="0.2">
      <c r="A73" s="5" t="s">
        <v>119</v>
      </c>
      <c r="B73" s="5">
        <v>45365.604166666664</v>
      </c>
      <c r="C73" s="5" t="s">
        <v>41</v>
      </c>
      <c r="D73" s="5" t="s">
        <v>106</v>
      </c>
      <c r="E73" s="5">
        <v>4968</v>
      </c>
      <c r="F73" s="5">
        <v>3625</v>
      </c>
      <c r="G73" s="5">
        <v>1</v>
      </c>
      <c r="H73" s="5">
        <v>2945</v>
      </c>
      <c r="I73" s="5">
        <v>72.97</v>
      </c>
      <c r="J73" s="5">
        <v>81.239999999999995</v>
      </c>
    </row>
    <row r="74" spans="1:10" x14ac:dyDescent="0.2">
      <c r="A74" s="5" t="s">
        <v>120</v>
      </c>
      <c r="B74" s="5">
        <v>45365.604166666664</v>
      </c>
      <c r="C74" s="5" t="s">
        <v>43</v>
      </c>
      <c r="D74" s="5" t="s">
        <v>106</v>
      </c>
      <c r="E74" s="5">
        <v>2098</v>
      </c>
      <c r="F74" s="5">
        <v>1618</v>
      </c>
      <c r="G74" s="6"/>
      <c r="H74" s="5">
        <v>1407</v>
      </c>
      <c r="I74" s="5">
        <v>77.12</v>
      </c>
      <c r="J74" s="5">
        <v>86.96</v>
      </c>
    </row>
    <row r="75" spans="1:10" x14ac:dyDescent="0.2">
      <c r="A75" s="5" t="s">
        <v>121</v>
      </c>
      <c r="B75" s="5">
        <v>45365.604166666664</v>
      </c>
      <c r="C75" s="5" t="s">
        <v>45</v>
      </c>
      <c r="D75" s="5" t="s">
        <v>106</v>
      </c>
      <c r="E75" s="5">
        <v>734</v>
      </c>
      <c r="F75" s="5">
        <v>581</v>
      </c>
      <c r="G75" s="6"/>
      <c r="H75" s="5">
        <v>503</v>
      </c>
      <c r="I75" s="5">
        <v>79.16</v>
      </c>
      <c r="J75" s="5">
        <v>86.57</v>
      </c>
    </row>
    <row r="76" spans="1:10" x14ac:dyDescent="0.2">
      <c r="A76" s="5" t="s">
        <v>122</v>
      </c>
      <c r="B76" s="5">
        <v>45365.604166666664</v>
      </c>
      <c r="C76" s="5" t="s">
        <v>47</v>
      </c>
      <c r="D76" s="5" t="s">
        <v>106</v>
      </c>
      <c r="E76" s="5">
        <v>4291</v>
      </c>
      <c r="F76" s="5">
        <v>3270</v>
      </c>
      <c r="G76" s="6"/>
      <c r="H76" s="5">
        <v>2718</v>
      </c>
      <c r="I76" s="5">
        <v>76.209999999999994</v>
      </c>
      <c r="J76" s="5">
        <v>83.12</v>
      </c>
    </row>
    <row r="77" spans="1:10" x14ac:dyDescent="0.2">
      <c r="A77" s="6"/>
      <c r="B77" s="4" t="s">
        <v>48</v>
      </c>
      <c r="C77" s="5"/>
      <c r="D77" s="5"/>
      <c r="E77" s="7" t="s">
        <v>123</v>
      </c>
      <c r="F77" s="7" t="s">
        <v>124</v>
      </c>
      <c r="G77" s="7" t="s">
        <v>101</v>
      </c>
      <c r="H77" s="7" t="s">
        <v>125</v>
      </c>
      <c r="I77" s="7" t="s">
        <v>126</v>
      </c>
      <c r="J77" s="7" t="s">
        <v>127</v>
      </c>
    </row>
    <row r="78" spans="1:10" x14ac:dyDescent="0.2">
      <c r="A78" s="6"/>
      <c r="B78" s="4"/>
      <c r="C78" s="5"/>
      <c r="D78" s="5"/>
      <c r="E78" s="7"/>
      <c r="F78" s="7"/>
      <c r="G78" s="7"/>
      <c r="H78" s="7"/>
      <c r="I78" s="7"/>
      <c r="J7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2024-03-15T17:01:24Z</dcterms:created>
  <dcterms:modified xsi:type="dcterms:W3CDTF">2024-03-15T17:05:20Z</dcterms:modified>
</cp:coreProperties>
</file>